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ylypc_tet\Documents\Delegation (U-LEAD cooperation)\PR\Guidelines\Knowledge Fund\"/>
    </mc:Choice>
  </mc:AlternateContent>
  <xr:revisionPtr revIDLastSave="0" documentId="13_ncr:1_{DE45AE96-349A-47C7-9A56-56E8463F110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зведені дані" sheetId="3" r:id="rId1"/>
    <sheet name="тепло" sheetId="2" r:id="rId2"/>
    <sheet name="електрична" sheetId="5" r:id="rId3"/>
    <sheet name="вода" sheetId="4" r:id="rId4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4" l="1"/>
  <c r="G8" i="4" s="1"/>
  <c r="G14" i="4"/>
  <c r="G15" i="4" s="1"/>
  <c r="G21" i="4"/>
  <c r="G22" i="4" s="1"/>
  <c r="E405" i="3" l="1"/>
  <c r="AI402" i="4"/>
  <c r="AI401" i="4"/>
  <c r="AI399" i="4"/>
  <c r="AH399" i="4"/>
  <c r="AH400" i="4" s="1"/>
  <c r="AI400" i="4" s="1"/>
  <c r="AI398" i="4"/>
  <c r="AI397" i="4"/>
  <c r="AI396" i="4"/>
  <c r="AI395" i="4"/>
  <c r="AI394" i="4"/>
  <c r="AH392" i="4"/>
  <c r="AI391" i="4"/>
  <c r="AI390" i="4"/>
  <c r="AI389" i="4"/>
  <c r="AI388" i="4"/>
  <c r="AI387" i="4"/>
  <c r="AH385" i="4"/>
  <c r="AH386" i="4" s="1"/>
  <c r="AI386" i="4" s="1"/>
  <c r="AI384" i="4"/>
  <c r="AI383" i="4"/>
  <c r="AI382" i="4"/>
  <c r="AI381" i="4"/>
  <c r="AI380" i="4"/>
  <c r="AH378" i="4"/>
  <c r="AI378" i="4" s="1"/>
  <c r="AI377" i="4"/>
  <c r="AI376" i="4"/>
  <c r="AI375" i="4"/>
  <c r="AI374" i="4"/>
  <c r="AI373" i="4"/>
  <c r="AH371" i="4"/>
  <c r="AI370" i="4"/>
  <c r="AI369" i="4"/>
  <c r="AI368" i="4"/>
  <c r="AI367" i="4"/>
  <c r="AI366" i="4"/>
  <c r="AH365" i="4"/>
  <c r="AI365" i="4" s="1"/>
  <c r="AH364" i="4"/>
  <c r="AI364" i="4" s="1"/>
  <c r="AI363" i="4"/>
  <c r="AI362" i="4"/>
  <c r="AI361" i="4"/>
  <c r="AI360" i="4"/>
  <c r="AI359" i="4"/>
  <c r="AH357" i="4"/>
  <c r="AI356" i="4"/>
  <c r="AI355" i="4"/>
  <c r="AI354" i="4"/>
  <c r="AI353" i="4"/>
  <c r="AI352" i="4"/>
  <c r="AH350" i="4"/>
  <c r="AI350" i="4" s="1"/>
  <c r="AI349" i="4"/>
  <c r="AI348" i="4"/>
  <c r="AI347" i="4"/>
  <c r="AI346" i="4"/>
  <c r="AI345" i="4"/>
  <c r="AI343" i="4"/>
  <c r="AH343" i="4"/>
  <c r="AH344" i="4" s="1"/>
  <c r="AI344" i="4" s="1"/>
  <c r="AI342" i="4"/>
  <c r="AI341" i="4"/>
  <c r="AI340" i="4"/>
  <c r="AI339" i="4"/>
  <c r="AI338" i="4"/>
  <c r="AH336" i="4"/>
  <c r="AI335" i="4"/>
  <c r="AI334" i="4"/>
  <c r="AI333" i="4"/>
  <c r="AI332" i="4"/>
  <c r="AI331" i="4"/>
  <c r="AI329" i="4"/>
  <c r="AH329" i="4"/>
  <c r="AH330" i="4" s="1"/>
  <c r="AI330" i="4" s="1"/>
  <c r="AI328" i="4"/>
  <c r="AI327" i="4"/>
  <c r="AI326" i="4"/>
  <c r="AI325" i="4"/>
  <c r="AI324" i="4"/>
  <c r="AH322" i="4"/>
  <c r="AI322" i="4" s="1"/>
  <c r="AI321" i="4"/>
  <c r="AI320" i="4"/>
  <c r="AI319" i="4"/>
  <c r="AI318" i="4"/>
  <c r="AI317" i="4"/>
  <c r="AH315" i="4"/>
  <c r="AI314" i="4"/>
  <c r="AI313" i="4"/>
  <c r="AI312" i="4"/>
  <c r="AI311" i="4"/>
  <c r="AI310" i="4"/>
  <c r="AH309" i="4"/>
  <c r="AI309" i="4" s="1"/>
  <c r="AH308" i="4"/>
  <c r="AI308" i="4" s="1"/>
  <c r="AI307" i="4"/>
  <c r="AI306" i="4"/>
  <c r="AI305" i="4"/>
  <c r="AI304" i="4"/>
  <c r="AI303" i="4"/>
  <c r="AH301" i="4"/>
  <c r="AI300" i="4"/>
  <c r="AI299" i="4"/>
  <c r="AI298" i="4"/>
  <c r="AI297" i="4"/>
  <c r="AI296" i="4"/>
  <c r="AH294" i="4"/>
  <c r="AI294" i="4" s="1"/>
  <c r="AI293" i="4"/>
  <c r="AI292" i="4"/>
  <c r="AI291" i="4"/>
  <c r="AI290" i="4"/>
  <c r="AI289" i="4"/>
  <c r="AH287" i="4"/>
  <c r="AI286" i="4"/>
  <c r="AI285" i="4"/>
  <c r="AI284" i="4"/>
  <c r="AI283" i="4"/>
  <c r="AI282" i="4"/>
  <c r="AH280" i="4"/>
  <c r="AI279" i="4"/>
  <c r="AI278" i="4"/>
  <c r="AI277" i="4"/>
  <c r="AI276" i="4"/>
  <c r="AI275" i="4"/>
  <c r="AH273" i="4"/>
  <c r="AI272" i="4"/>
  <c r="AI271" i="4"/>
  <c r="AI270" i="4"/>
  <c r="AI269" i="4"/>
  <c r="AI268" i="4"/>
  <c r="AH266" i="4"/>
  <c r="AI266" i="4" s="1"/>
  <c r="AI265" i="4"/>
  <c r="AI264" i="4"/>
  <c r="AI263" i="4"/>
  <c r="AI262" i="4"/>
  <c r="AI261" i="4"/>
  <c r="AH259" i="4"/>
  <c r="AI258" i="4"/>
  <c r="AI257" i="4"/>
  <c r="AI256" i="4"/>
  <c r="AI255" i="4"/>
  <c r="AI254" i="4"/>
  <c r="AH252" i="4"/>
  <c r="AI251" i="4"/>
  <c r="AI250" i="4"/>
  <c r="AI249" i="4"/>
  <c r="AI248" i="4"/>
  <c r="AI247" i="4"/>
  <c r="AH245" i="4"/>
  <c r="AI244" i="4"/>
  <c r="AI243" i="4"/>
  <c r="AI242" i="4"/>
  <c r="AI241" i="4"/>
  <c r="AI240" i="4"/>
  <c r="AH238" i="4"/>
  <c r="AI238" i="4" s="1"/>
  <c r="AI237" i="4"/>
  <c r="AI236" i="4"/>
  <c r="AI235" i="4"/>
  <c r="AI234" i="4"/>
  <c r="AI233" i="4"/>
  <c r="AH231" i="4"/>
  <c r="AH232" i="4" s="1"/>
  <c r="AI232" i="4" s="1"/>
  <c r="AI230" i="4"/>
  <c r="AI229" i="4"/>
  <c r="AI228" i="4"/>
  <c r="AI227" i="4"/>
  <c r="AI226" i="4"/>
  <c r="AH224" i="4"/>
  <c r="AI223" i="4"/>
  <c r="AI222" i="4"/>
  <c r="AI221" i="4"/>
  <c r="AI220" i="4"/>
  <c r="AI219" i="4"/>
  <c r="AH217" i="4"/>
  <c r="AI216" i="4"/>
  <c r="AI215" i="4"/>
  <c r="AI214" i="4"/>
  <c r="AI213" i="4"/>
  <c r="AI212" i="4"/>
  <c r="AH210" i="4"/>
  <c r="AI210" i="4" s="1"/>
  <c r="AI209" i="4"/>
  <c r="AI208" i="4"/>
  <c r="AI207" i="4"/>
  <c r="AI206" i="4"/>
  <c r="AI205" i="4"/>
  <c r="AH203" i="4"/>
  <c r="AI202" i="4"/>
  <c r="AI201" i="4"/>
  <c r="AI200" i="4"/>
  <c r="AI199" i="4"/>
  <c r="AI198" i="4"/>
  <c r="AH196" i="4"/>
  <c r="AI196" i="4" s="1"/>
  <c r="AI195" i="4"/>
  <c r="AI194" i="4"/>
  <c r="AI193" i="4"/>
  <c r="AI192" i="4"/>
  <c r="AI191" i="4"/>
  <c r="AH189" i="4"/>
  <c r="AI188" i="4"/>
  <c r="AI187" i="4"/>
  <c r="AI186" i="4"/>
  <c r="AI185" i="4"/>
  <c r="AI184" i="4"/>
  <c r="AH182" i="4"/>
  <c r="AI182" i="4" s="1"/>
  <c r="AI181" i="4"/>
  <c r="AI180" i="4"/>
  <c r="AI179" i="4"/>
  <c r="AI178" i="4"/>
  <c r="AI177" i="4"/>
  <c r="AI175" i="4"/>
  <c r="AH175" i="4"/>
  <c r="AH176" i="4" s="1"/>
  <c r="AI176" i="4" s="1"/>
  <c r="AI174" i="4"/>
  <c r="AI173" i="4"/>
  <c r="AI172" i="4"/>
  <c r="AI171" i="4"/>
  <c r="AI170" i="4"/>
  <c r="AH168" i="4"/>
  <c r="AI167" i="4"/>
  <c r="AI166" i="4"/>
  <c r="AI165" i="4"/>
  <c r="AI164" i="4"/>
  <c r="AI163" i="4"/>
  <c r="AH161" i="4"/>
  <c r="AH162" i="4" s="1"/>
  <c r="AI162" i="4" s="1"/>
  <c r="AI160" i="4"/>
  <c r="AI159" i="4"/>
  <c r="AI158" i="4"/>
  <c r="AI157" i="4"/>
  <c r="AI156" i="4"/>
  <c r="AH154" i="4"/>
  <c r="AI154" i="4" s="1"/>
  <c r="AI153" i="4"/>
  <c r="AI152" i="4"/>
  <c r="AI151" i="4"/>
  <c r="AI150" i="4"/>
  <c r="AI149" i="4"/>
  <c r="AH147" i="4"/>
  <c r="AI146" i="4"/>
  <c r="AI145" i="4"/>
  <c r="AI144" i="4"/>
  <c r="AI143" i="4"/>
  <c r="AI142" i="4"/>
  <c r="AH141" i="4"/>
  <c r="AI141" i="4" s="1"/>
  <c r="AH140" i="4"/>
  <c r="AI140" i="4" s="1"/>
  <c r="AI139" i="4"/>
  <c r="AI138" i="4"/>
  <c r="AI137" i="4"/>
  <c r="AI136" i="4"/>
  <c r="AI135" i="4"/>
  <c r="AH133" i="4"/>
  <c r="AH134" i="4" s="1"/>
  <c r="AI134" i="4" s="1"/>
  <c r="AI132" i="4"/>
  <c r="AI131" i="4"/>
  <c r="AI130" i="4"/>
  <c r="AI129" i="4"/>
  <c r="AI128" i="4"/>
  <c r="AH126" i="4"/>
  <c r="AI126" i="4" s="1"/>
  <c r="AI125" i="4"/>
  <c r="AI124" i="4"/>
  <c r="AI123" i="4"/>
  <c r="AI122" i="4"/>
  <c r="AI121" i="4"/>
  <c r="AH119" i="4"/>
  <c r="AH120" i="4" s="1"/>
  <c r="AI120" i="4" s="1"/>
  <c r="AI118" i="4"/>
  <c r="AI117" i="4"/>
  <c r="AI116" i="4"/>
  <c r="AI115" i="4"/>
  <c r="AI114" i="4"/>
  <c r="AH112" i="4"/>
  <c r="AI112" i="4" s="1"/>
  <c r="AI111" i="4"/>
  <c r="AI110" i="4"/>
  <c r="AI109" i="4"/>
  <c r="AI108" i="4"/>
  <c r="AI107" i="4"/>
  <c r="AI105" i="4"/>
  <c r="AH105" i="4"/>
  <c r="AH106" i="4" s="1"/>
  <c r="AI106" i="4" s="1"/>
  <c r="AI104" i="4"/>
  <c r="AI103" i="4"/>
  <c r="AI102" i="4"/>
  <c r="AI101" i="4"/>
  <c r="AI100" i="4"/>
  <c r="AH98" i="4"/>
  <c r="AI98" i="4" s="1"/>
  <c r="AI97" i="4"/>
  <c r="AI96" i="4"/>
  <c r="AI95" i="4"/>
  <c r="AI94" i="4"/>
  <c r="AI93" i="4"/>
  <c r="AH91" i="4"/>
  <c r="AH92" i="4" s="1"/>
  <c r="AI92" i="4" s="1"/>
  <c r="AI90" i="4"/>
  <c r="AI89" i="4"/>
  <c r="AI88" i="4"/>
  <c r="AI87" i="4"/>
  <c r="AI86" i="4"/>
  <c r="AH84" i="4"/>
  <c r="AI84" i="4" s="1"/>
  <c r="AI83" i="4"/>
  <c r="AI82" i="4"/>
  <c r="AI81" i="4"/>
  <c r="AI80" i="4"/>
  <c r="AI79" i="4"/>
  <c r="AH77" i="4"/>
  <c r="AH78" i="4" s="1"/>
  <c r="AI78" i="4" s="1"/>
  <c r="AI76" i="4"/>
  <c r="AI75" i="4"/>
  <c r="AI74" i="4"/>
  <c r="AI73" i="4"/>
  <c r="AI72" i="4"/>
  <c r="AH70" i="4"/>
  <c r="AI70" i="4" s="1"/>
  <c r="AI69" i="4"/>
  <c r="AI68" i="4"/>
  <c r="AI67" i="4"/>
  <c r="AI66" i="4"/>
  <c r="AI65" i="4"/>
  <c r="AH63" i="4"/>
  <c r="AI62" i="4"/>
  <c r="AI61" i="4"/>
  <c r="AI60" i="4"/>
  <c r="AI59" i="4"/>
  <c r="AI58" i="4"/>
  <c r="AH56" i="4"/>
  <c r="AI56" i="4" s="1"/>
  <c r="AI55" i="4"/>
  <c r="AI54" i="4"/>
  <c r="AI53" i="4"/>
  <c r="AI52" i="4"/>
  <c r="AI51" i="4"/>
  <c r="AH49" i="4"/>
  <c r="AH50" i="4" s="1"/>
  <c r="AI50" i="4" s="1"/>
  <c r="AI48" i="4"/>
  <c r="AI47" i="4"/>
  <c r="AI46" i="4"/>
  <c r="AI45" i="4"/>
  <c r="AI44" i="4"/>
  <c r="AH42" i="4"/>
  <c r="AI42" i="4" s="1"/>
  <c r="AI41" i="4"/>
  <c r="AI40" i="4"/>
  <c r="AI39" i="4"/>
  <c r="AI38" i="4"/>
  <c r="AI37" i="4"/>
  <c r="AH35" i="4"/>
  <c r="AH36" i="4" s="1"/>
  <c r="AI36" i="4" s="1"/>
  <c r="AI34" i="4"/>
  <c r="AI33" i="4"/>
  <c r="AI32" i="4"/>
  <c r="AI31" i="4"/>
  <c r="AI30" i="4"/>
  <c r="AH28" i="4"/>
  <c r="AI27" i="4"/>
  <c r="AI26" i="4"/>
  <c r="AI25" i="4"/>
  <c r="AI24" i="4"/>
  <c r="AI23" i="4"/>
  <c r="AH21" i="4"/>
  <c r="AH22" i="4" s="1"/>
  <c r="AI22" i="4" s="1"/>
  <c r="AI20" i="4"/>
  <c r="AI19" i="4"/>
  <c r="AI18" i="4"/>
  <c r="AI17" i="4"/>
  <c r="AI16" i="4"/>
  <c r="AH14" i="4"/>
  <c r="AI14" i="4" s="1"/>
  <c r="AI13" i="4"/>
  <c r="AI12" i="4"/>
  <c r="AI11" i="4"/>
  <c r="AI10" i="4"/>
  <c r="AI9" i="4"/>
  <c r="AH7" i="4"/>
  <c r="AH8" i="4" s="1"/>
  <c r="AI8" i="4" s="1"/>
  <c r="AF402" i="4"/>
  <c r="AF401" i="4"/>
  <c r="AE399" i="4"/>
  <c r="AF399" i="4" s="1"/>
  <c r="AF398" i="4"/>
  <c r="AF397" i="4"/>
  <c r="AF396" i="4"/>
  <c r="AF395" i="4"/>
  <c r="AF394" i="4"/>
  <c r="AE392" i="4"/>
  <c r="AE393" i="4" s="1"/>
  <c r="AF393" i="4" s="1"/>
  <c r="AF391" i="4"/>
  <c r="AF390" i="4"/>
  <c r="AF389" i="4"/>
  <c r="AF388" i="4"/>
  <c r="AF387" i="4"/>
  <c r="AE385" i="4"/>
  <c r="AF385" i="4" s="1"/>
  <c r="AF384" i="4"/>
  <c r="AF383" i="4"/>
  <c r="AF382" i="4"/>
  <c r="AF381" i="4"/>
  <c r="AF380" i="4"/>
  <c r="AE378" i="4"/>
  <c r="AF377" i="4"/>
  <c r="AF376" i="4"/>
  <c r="AF375" i="4"/>
  <c r="AF374" i="4"/>
  <c r="AF373" i="4"/>
  <c r="AE371" i="4"/>
  <c r="AF371" i="4" s="1"/>
  <c r="AF370" i="4"/>
  <c r="AF369" i="4"/>
  <c r="AF368" i="4"/>
  <c r="AF367" i="4"/>
  <c r="AF366" i="4"/>
  <c r="AE364" i="4"/>
  <c r="AE365" i="4" s="1"/>
  <c r="AF365" i="4" s="1"/>
  <c r="AF363" i="4"/>
  <c r="AF362" i="4"/>
  <c r="AF361" i="4"/>
  <c r="AF360" i="4"/>
  <c r="AF359" i="4"/>
  <c r="AE357" i="4"/>
  <c r="AF357" i="4" s="1"/>
  <c r="AF356" i="4"/>
  <c r="AF355" i="4"/>
  <c r="AF354" i="4"/>
  <c r="AF353" i="4"/>
  <c r="AF352" i="4"/>
  <c r="AE350" i="4"/>
  <c r="AF349" i="4"/>
  <c r="AF348" i="4"/>
  <c r="AF347" i="4"/>
  <c r="AF346" i="4"/>
  <c r="AF345" i="4"/>
  <c r="AE343" i="4"/>
  <c r="AF343" i="4" s="1"/>
  <c r="AF342" i="4"/>
  <c r="AF341" i="4"/>
  <c r="AF340" i="4"/>
  <c r="AF339" i="4"/>
  <c r="AF338" i="4"/>
  <c r="AE336" i="4"/>
  <c r="AE337" i="4" s="1"/>
  <c r="AF337" i="4" s="1"/>
  <c r="AF335" i="4"/>
  <c r="AF334" i="4"/>
  <c r="AF333" i="4"/>
  <c r="AF332" i="4"/>
  <c r="AF331" i="4"/>
  <c r="AE329" i="4"/>
  <c r="AF329" i="4" s="1"/>
  <c r="AF328" i="4"/>
  <c r="AF327" i="4"/>
  <c r="AF326" i="4"/>
  <c r="AF325" i="4"/>
  <c r="AF324" i="4"/>
  <c r="AF322" i="4"/>
  <c r="AE322" i="4"/>
  <c r="AE323" i="4" s="1"/>
  <c r="AF323" i="4" s="1"/>
  <c r="AF321" i="4"/>
  <c r="AF320" i="4"/>
  <c r="AF319" i="4"/>
  <c r="AF318" i="4"/>
  <c r="AF317" i="4"/>
  <c r="AE315" i="4"/>
  <c r="AF315" i="4" s="1"/>
  <c r="AF314" i="4"/>
  <c r="AF313" i="4"/>
  <c r="AF312" i="4"/>
  <c r="AF311" i="4"/>
  <c r="AF310" i="4"/>
  <c r="AE308" i="4"/>
  <c r="AE309" i="4" s="1"/>
  <c r="AF309" i="4" s="1"/>
  <c r="AF307" i="4"/>
  <c r="AF306" i="4"/>
  <c r="AF305" i="4"/>
  <c r="AF304" i="4"/>
  <c r="AF303" i="4"/>
  <c r="AE301" i="4"/>
  <c r="AF301" i="4" s="1"/>
  <c r="AF300" i="4"/>
  <c r="AF299" i="4"/>
  <c r="AF298" i="4"/>
  <c r="AF297" i="4"/>
  <c r="AF296" i="4"/>
  <c r="AE294" i="4"/>
  <c r="AE295" i="4" s="1"/>
  <c r="AF295" i="4" s="1"/>
  <c r="AF293" i="4"/>
  <c r="AF292" i="4"/>
  <c r="AF291" i="4"/>
  <c r="AF290" i="4"/>
  <c r="AF289" i="4"/>
  <c r="AE287" i="4"/>
  <c r="AF287" i="4" s="1"/>
  <c r="AF286" i="4"/>
  <c r="AF285" i="4"/>
  <c r="AF284" i="4"/>
  <c r="AF283" i="4"/>
  <c r="AF282" i="4"/>
  <c r="AE280" i="4"/>
  <c r="AE281" i="4" s="1"/>
  <c r="AF281" i="4" s="1"/>
  <c r="AF279" i="4"/>
  <c r="AF278" i="4"/>
  <c r="AF277" i="4"/>
  <c r="AF276" i="4"/>
  <c r="AF275" i="4"/>
  <c r="AE273" i="4"/>
  <c r="AF273" i="4" s="1"/>
  <c r="AF272" i="4"/>
  <c r="AF271" i="4"/>
  <c r="AF270" i="4"/>
  <c r="AF269" i="4"/>
  <c r="AF268" i="4"/>
  <c r="AE266" i="4"/>
  <c r="AF265" i="4"/>
  <c r="AF264" i="4"/>
  <c r="AF263" i="4"/>
  <c r="AF262" i="4"/>
  <c r="AF261" i="4"/>
  <c r="AE259" i="4"/>
  <c r="AF259" i="4" s="1"/>
  <c r="AF258" i="4"/>
  <c r="AF257" i="4"/>
  <c r="AF256" i="4"/>
  <c r="AF255" i="4"/>
  <c r="AF254" i="4"/>
  <c r="AE252" i="4"/>
  <c r="AE253" i="4" s="1"/>
  <c r="AF253" i="4" s="1"/>
  <c r="AF251" i="4"/>
  <c r="AF250" i="4"/>
  <c r="AF249" i="4"/>
  <c r="AF248" i="4"/>
  <c r="AF247" i="4"/>
  <c r="AE245" i="4"/>
  <c r="AF245" i="4" s="1"/>
  <c r="AF244" i="4"/>
  <c r="AF243" i="4"/>
  <c r="AF242" i="4"/>
  <c r="AF241" i="4"/>
  <c r="AF240" i="4"/>
  <c r="AF238" i="4"/>
  <c r="AE238" i="4"/>
  <c r="AE239" i="4" s="1"/>
  <c r="AF239" i="4" s="1"/>
  <c r="AF237" i="4"/>
  <c r="AF236" i="4"/>
  <c r="AF235" i="4"/>
  <c r="AF234" i="4"/>
  <c r="AF233" i="4"/>
  <c r="AE231" i="4"/>
  <c r="AF231" i="4" s="1"/>
  <c r="AF230" i="4"/>
  <c r="AF229" i="4"/>
  <c r="AF228" i="4"/>
  <c r="AF227" i="4"/>
  <c r="AF226" i="4"/>
  <c r="AE224" i="4"/>
  <c r="AE225" i="4" s="1"/>
  <c r="AF225" i="4" s="1"/>
  <c r="AF223" i="4"/>
  <c r="AF222" i="4"/>
  <c r="AF221" i="4"/>
  <c r="AF220" i="4"/>
  <c r="AF219" i="4"/>
  <c r="AE217" i="4"/>
  <c r="AF217" i="4" s="1"/>
  <c r="AF216" i="4"/>
  <c r="AF215" i="4"/>
  <c r="AF214" i="4"/>
  <c r="AF213" i="4"/>
  <c r="AF212" i="4"/>
  <c r="AF210" i="4"/>
  <c r="AE210" i="4"/>
  <c r="AE211" i="4" s="1"/>
  <c r="AF211" i="4" s="1"/>
  <c r="AF209" i="4"/>
  <c r="AF208" i="4"/>
  <c r="AF207" i="4"/>
  <c r="AF206" i="4"/>
  <c r="AF205" i="4"/>
  <c r="AE203" i="4"/>
  <c r="AF203" i="4" s="1"/>
  <c r="AF202" i="4"/>
  <c r="AF201" i="4"/>
  <c r="AF200" i="4"/>
  <c r="AF199" i="4"/>
  <c r="AF198" i="4"/>
  <c r="AE196" i="4"/>
  <c r="AE197" i="4" s="1"/>
  <c r="AF197" i="4" s="1"/>
  <c r="AF195" i="4"/>
  <c r="AF194" i="4"/>
  <c r="AF193" i="4"/>
  <c r="AF192" i="4"/>
  <c r="AF191" i="4"/>
  <c r="AE189" i="4"/>
  <c r="AF189" i="4" s="1"/>
  <c r="AF188" i="4"/>
  <c r="AF187" i="4"/>
  <c r="AF186" i="4"/>
  <c r="AF185" i="4"/>
  <c r="AF184" i="4"/>
  <c r="AE182" i="4"/>
  <c r="AE183" i="4" s="1"/>
  <c r="AF183" i="4" s="1"/>
  <c r="AF181" i="4"/>
  <c r="AF180" i="4"/>
  <c r="AF179" i="4"/>
  <c r="AF178" i="4"/>
  <c r="AF177" i="4"/>
  <c r="AE175" i="4"/>
  <c r="AF175" i="4" s="1"/>
  <c r="AF174" i="4"/>
  <c r="AF173" i="4"/>
  <c r="AF172" i="4"/>
  <c r="AF171" i="4"/>
  <c r="AF170" i="4"/>
  <c r="AE168" i="4"/>
  <c r="AE169" i="4" s="1"/>
  <c r="AF169" i="4" s="1"/>
  <c r="AF167" i="4"/>
  <c r="AF166" i="4"/>
  <c r="AF165" i="4"/>
  <c r="AF164" i="4"/>
  <c r="AF163" i="4"/>
  <c r="AE161" i="4"/>
  <c r="AF161" i="4" s="1"/>
  <c r="AF160" i="4"/>
  <c r="AF159" i="4"/>
  <c r="AF158" i="4"/>
  <c r="AF157" i="4"/>
  <c r="AF156" i="4"/>
  <c r="AE154" i="4"/>
  <c r="AF153" i="4"/>
  <c r="AF152" i="4"/>
  <c r="AF151" i="4"/>
  <c r="AF150" i="4"/>
  <c r="AF149" i="4"/>
  <c r="AE147" i="4"/>
  <c r="AF147" i="4" s="1"/>
  <c r="AF146" i="4"/>
  <c r="AF145" i="4"/>
  <c r="AF144" i="4"/>
  <c r="AF143" i="4"/>
  <c r="AF142" i="4"/>
  <c r="AE140" i="4"/>
  <c r="AE141" i="4" s="1"/>
  <c r="AF141" i="4" s="1"/>
  <c r="AF139" i="4"/>
  <c r="AF138" i="4"/>
  <c r="AF137" i="4"/>
  <c r="AF136" i="4"/>
  <c r="AF135" i="4"/>
  <c r="AE133" i="4"/>
  <c r="AF133" i="4" s="1"/>
  <c r="AF132" i="4"/>
  <c r="AF131" i="4"/>
  <c r="AF130" i="4"/>
  <c r="AF129" i="4"/>
  <c r="AF128" i="4"/>
  <c r="AE126" i="4"/>
  <c r="AF125" i="4"/>
  <c r="AF124" i="4"/>
  <c r="AF123" i="4"/>
  <c r="AF122" i="4"/>
  <c r="AF121" i="4"/>
  <c r="AE119" i="4"/>
  <c r="AF119" i="4" s="1"/>
  <c r="AF118" i="4"/>
  <c r="AF117" i="4"/>
  <c r="AF116" i="4"/>
  <c r="AF115" i="4"/>
  <c r="AF114" i="4"/>
  <c r="AE112" i="4"/>
  <c r="AE113" i="4" s="1"/>
  <c r="AF113" i="4" s="1"/>
  <c r="AF111" i="4"/>
  <c r="AF110" i="4"/>
  <c r="AF109" i="4"/>
  <c r="AF108" i="4"/>
  <c r="AF107" i="4"/>
  <c r="AE105" i="4"/>
  <c r="AF105" i="4" s="1"/>
  <c r="AF104" i="4"/>
  <c r="AF103" i="4"/>
  <c r="AF102" i="4"/>
  <c r="AF101" i="4"/>
  <c r="AF100" i="4"/>
  <c r="AF98" i="4"/>
  <c r="AE98" i="4"/>
  <c r="AE99" i="4" s="1"/>
  <c r="AF99" i="4" s="1"/>
  <c r="AF97" i="4"/>
  <c r="AF96" i="4"/>
  <c r="AF95" i="4"/>
  <c r="AF94" i="4"/>
  <c r="AF93" i="4"/>
  <c r="AE91" i="4"/>
  <c r="AF91" i="4" s="1"/>
  <c r="AF90" i="4"/>
  <c r="AF89" i="4"/>
  <c r="AF88" i="4"/>
  <c r="AF87" i="4"/>
  <c r="AF86" i="4"/>
  <c r="AE84" i="4"/>
  <c r="AE85" i="4" s="1"/>
  <c r="AF85" i="4" s="1"/>
  <c r="AF83" i="4"/>
  <c r="AF82" i="4"/>
  <c r="AF81" i="4"/>
  <c r="AF80" i="4"/>
  <c r="AF79" i="4"/>
  <c r="AE77" i="4"/>
  <c r="AF76" i="4"/>
  <c r="AF75" i="4"/>
  <c r="AF74" i="4"/>
  <c r="AF73" i="4"/>
  <c r="AF72" i="4"/>
  <c r="AE70" i="4"/>
  <c r="AE71" i="4" s="1"/>
  <c r="AF71" i="4" s="1"/>
  <c r="AF69" i="4"/>
  <c r="AF68" i="4"/>
  <c r="AF67" i="4"/>
  <c r="AF66" i="4"/>
  <c r="AF65" i="4"/>
  <c r="AE63" i="4"/>
  <c r="AF63" i="4" s="1"/>
  <c r="AF62" i="4"/>
  <c r="AF61" i="4"/>
  <c r="AF60" i="4"/>
  <c r="AF59" i="4"/>
  <c r="AF58" i="4"/>
  <c r="AE56" i="4"/>
  <c r="AF55" i="4"/>
  <c r="AF54" i="4"/>
  <c r="AF53" i="4"/>
  <c r="AF52" i="4"/>
  <c r="AF51" i="4"/>
  <c r="AE49" i="4"/>
  <c r="AF49" i="4" s="1"/>
  <c r="AF48" i="4"/>
  <c r="AF47" i="4"/>
  <c r="AF46" i="4"/>
  <c r="AF45" i="4"/>
  <c r="AF44" i="4"/>
  <c r="AE42" i="4"/>
  <c r="AE43" i="4" s="1"/>
  <c r="AF43" i="4" s="1"/>
  <c r="AF41" i="4"/>
  <c r="AF40" i="4"/>
  <c r="AF39" i="4"/>
  <c r="AF38" i="4"/>
  <c r="AF37" i="4"/>
  <c r="AE35" i="4"/>
  <c r="AF35" i="4" s="1"/>
  <c r="AF34" i="4"/>
  <c r="AF33" i="4"/>
  <c r="AF32" i="4"/>
  <c r="AF31" i="4"/>
  <c r="AF30" i="4"/>
  <c r="AE28" i="4"/>
  <c r="AE29" i="4" s="1"/>
  <c r="AF29" i="4" s="1"/>
  <c r="AF27" i="4"/>
  <c r="AF26" i="4"/>
  <c r="AF25" i="4"/>
  <c r="AF24" i="4"/>
  <c r="AF23" i="4"/>
  <c r="AE21" i="4"/>
  <c r="AF20" i="4"/>
  <c r="AF19" i="4"/>
  <c r="AF18" i="4"/>
  <c r="AF17" i="4"/>
  <c r="AF16" i="4"/>
  <c r="AE14" i="4"/>
  <c r="AE15" i="4" s="1"/>
  <c r="AF15" i="4" s="1"/>
  <c r="AF13" i="4"/>
  <c r="AF12" i="4"/>
  <c r="AF11" i="4"/>
  <c r="AF10" i="4"/>
  <c r="AF9" i="4"/>
  <c r="AE7" i="4"/>
  <c r="AE8" i="4" s="1"/>
  <c r="AF8" i="4" s="1"/>
  <c r="AC402" i="4"/>
  <c r="AC401" i="4"/>
  <c r="AB399" i="4"/>
  <c r="AC399" i="4" s="1"/>
  <c r="AC398" i="4"/>
  <c r="AC397" i="4"/>
  <c r="AC396" i="4"/>
  <c r="AC395" i="4"/>
  <c r="AC394" i="4"/>
  <c r="AB392" i="4"/>
  <c r="AB393" i="4" s="1"/>
  <c r="AC393" i="4" s="1"/>
  <c r="AC391" i="4"/>
  <c r="AC390" i="4"/>
  <c r="AC389" i="4"/>
  <c r="AC388" i="4"/>
  <c r="AC387" i="4"/>
  <c r="AB385" i="4"/>
  <c r="AC385" i="4" s="1"/>
  <c r="AC384" i="4"/>
  <c r="AC383" i="4"/>
  <c r="AC382" i="4"/>
  <c r="AC381" i="4"/>
  <c r="AC380" i="4"/>
  <c r="AB378" i="4"/>
  <c r="AB379" i="4" s="1"/>
  <c r="AC379" i="4" s="1"/>
  <c r="AC377" i="4"/>
  <c r="AC376" i="4"/>
  <c r="AC375" i="4"/>
  <c r="AC374" i="4"/>
  <c r="AC373" i="4"/>
  <c r="AB371" i="4"/>
  <c r="AC371" i="4" s="1"/>
  <c r="AC370" i="4"/>
  <c r="AC369" i="4"/>
  <c r="AC368" i="4"/>
  <c r="AC367" i="4"/>
  <c r="AC366" i="4"/>
  <c r="AB364" i="4"/>
  <c r="AB365" i="4" s="1"/>
  <c r="AC365" i="4" s="1"/>
  <c r="AC363" i="4"/>
  <c r="AC362" i="4"/>
  <c r="AC361" i="4"/>
  <c r="AC360" i="4"/>
  <c r="AC359" i="4"/>
  <c r="AB357" i="4"/>
  <c r="AC357" i="4" s="1"/>
  <c r="AC356" i="4"/>
  <c r="AC355" i="4"/>
  <c r="AC354" i="4"/>
  <c r="AC353" i="4"/>
  <c r="AC352" i="4"/>
  <c r="AB350" i="4"/>
  <c r="AB351" i="4" s="1"/>
  <c r="AC351" i="4" s="1"/>
  <c r="AC349" i="4"/>
  <c r="AC348" i="4"/>
  <c r="AC347" i="4"/>
  <c r="AC346" i="4"/>
  <c r="AC345" i="4"/>
  <c r="AB343" i="4"/>
  <c r="AC343" i="4" s="1"/>
  <c r="AC342" i="4"/>
  <c r="AC341" i="4"/>
  <c r="AC340" i="4"/>
  <c r="AC339" i="4"/>
  <c r="AC338" i="4"/>
  <c r="AB336" i="4"/>
  <c r="AB337" i="4" s="1"/>
  <c r="AC337" i="4" s="1"/>
  <c r="AC335" i="4"/>
  <c r="AC334" i="4"/>
  <c r="AC333" i="4"/>
  <c r="AC332" i="4"/>
  <c r="AC331" i="4"/>
  <c r="AB329" i="4"/>
  <c r="AC329" i="4" s="1"/>
  <c r="AC328" i="4"/>
  <c r="AC327" i="4"/>
  <c r="AC326" i="4"/>
  <c r="AC325" i="4"/>
  <c r="AC324" i="4"/>
  <c r="AB322" i="4"/>
  <c r="AB323" i="4" s="1"/>
  <c r="AC323" i="4" s="1"/>
  <c r="AC321" i="4"/>
  <c r="AC320" i="4"/>
  <c r="AC319" i="4"/>
  <c r="AC318" i="4"/>
  <c r="AC317" i="4"/>
  <c r="AB315" i="4"/>
  <c r="AC315" i="4" s="1"/>
  <c r="AC314" i="4"/>
  <c r="AC313" i="4"/>
  <c r="AC312" i="4"/>
  <c r="AC311" i="4"/>
  <c r="AC310" i="4"/>
  <c r="AB308" i="4"/>
  <c r="AB309" i="4" s="1"/>
  <c r="AC309" i="4" s="1"/>
  <c r="AC307" i="4"/>
  <c r="AC306" i="4"/>
  <c r="AC305" i="4"/>
  <c r="AC304" i="4"/>
  <c r="AC303" i="4"/>
  <c r="AB301" i="4"/>
  <c r="AC301" i="4" s="1"/>
  <c r="AC300" i="4"/>
  <c r="AC299" i="4"/>
  <c r="AC298" i="4"/>
  <c r="AC297" i="4"/>
  <c r="AC296" i="4"/>
  <c r="AB294" i="4"/>
  <c r="AB295" i="4" s="1"/>
  <c r="AC295" i="4" s="1"/>
  <c r="AC293" i="4"/>
  <c r="AC292" i="4"/>
  <c r="AC291" i="4"/>
  <c r="AC290" i="4"/>
  <c r="AC289" i="4"/>
  <c r="AB287" i="4"/>
  <c r="AC287" i="4" s="1"/>
  <c r="AC286" i="4"/>
  <c r="AC285" i="4"/>
  <c r="AC284" i="4"/>
  <c r="AC283" i="4"/>
  <c r="AC282" i="4"/>
  <c r="AB280" i="4"/>
  <c r="AB281" i="4" s="1"/>
  <c r="AC281" i="4" s="1"/>
  <c r="AC279" i="4"/>
  <c r="AC278" i="4"/>
  <c r="AC277" i="4"/>
  <c r="AC276" i="4"/>
  <c r="AC275" i="4"/>
  <c r="AB273" i="4"/>
  <c r="AC273" i="4" s="1"/>
  <c r="AC272" i="4"/>
  <c r="AC271" i="4"/>
  <c r="AC270" i="4"/>
  <c r="AC269" i="4"/>
  <c r="AC268" i="4"/>
  <c r="AB266" i="4"/>
  <c r="AB267" i="4" s="1"/>
  <c r="AC267" i="4" s="1"/>
  <c r="AC265" i="4"/>
  <c r="AC264" i="4"/>
  <c r="AC263" i="4"/>
  <c r="AC262" i="4"/>
  <c r="AC261" i="4"/>
  <c r="AB259" i="4"/>
  <c r="AC259" i="4" s="1"/>
  <c r="AC258" i="4"/>
  <c r="AC257" i="4"/>
  <c r="AC256" i="4"/>
  <c r="AC255" i="4"/>
  <c r="AC254" i="4"/>
  <c r="AB252" i="4"/>
  <c r="AB253" i="4" s="1"/>
  <c r="AC253" i="4" s="1"/>
  <c r="AC251" i="4"/>
  <c r="AC250" i="4"/>
  <c r="AC249" i="4"/>
  <c r="AC248" i="4"/>
  <c r="AC247" i="4"/>
  <c r="AB245" i="4"/>
  <c r="AC245" i="4" s="1"/>
  <c r="AC244" i="4"/>
  <c r="AC243" i="4"/>
  <c r="AC242" i="4"/>
  <c r="AC241" i="4"/>
  <c r="AC240" i="4"/>
  <c r="AB238" i="4"/>
  <c r="AB239" i="4" s="1"/>
  <c r="AC239" i="4" s="1"/>
  <c r="AC237" i="4"/>
  <c r="AC236" i="4"/>
  <c r="AC235" i="4"/>
  <c r="AC234" i="4"/>
  <c r="AC233" i="4"/>
  <c r="AB231" i="4"/>
  <c r="AC231" i="4" s="1"/>
  <c r="AC230" i="4"/>
  <c r="AC229" i="4"/>
  <c r="AC228" i="4"/>
  <c r="AC227" i="4"/>
  <c r="AC226" i="4"/>
  <c r="AB224" i="4"/>
  <c r="AB225" i="4" s="1"/>
  <c r="AC225" i="4" s="1"/>
  <c r="AC223" i="4"/>
  <c r="AC222" i="4"/>
  <c r="AC221" i="4"/>
  <c r="AC220" i="4"/>
  <c r="AC219" i="4"/>
  <c r="AB217" i="4"/>
  <c r="AC217" i="4" s="1"/>
  <c r="AC216" i="4"/>
  <c r="AC215" i="4"/>
  <c r="AC214" i="4"/>
  <c r="AC213" i="4"/>
  <c r="AC212" i="4"/>
  <c r="AB210" i="4"/>
  <c r="AB211" i="4" s="1"/>
  <c r="AC211" i="4" s="1"/>
  <c r="AC209" i="4"/>
  <c r="AC208" i="4"/>
  <c r="AC207" i="4"/>
  <c r="AC206" i="4"/>
  <c r="AC205" i="4"/>
  <c r="AB203" i="4"/>
  <c r="AC203" i="4" s="1"/>
  <c r="AC202" i="4"/>
  <c r="AC201" i="4"/>
  <c r="AC200" i="4"/>
  <c r="AC199" i="4"/>
  <c r="AC198" i="4"/>
  <c r="AB196" i="4"/>
  <c r="AB197" i="4" s="1"/>
  <c r="AC197" i="4" s="1"/>
  <c r="AC195" i="4"/>
  <c r="AC194" i="4"/>
  <c r="AC193" i="4"/>
  <c r="AC192" i="4"/>
  <c r="AC191" i="4"/>
  <c r="AB189" i="4"/>
  <c r="AC189" i="4" s="1"/>
  <c r="AC188" i="4"/>
  <c r="AC187" i="4"/>
  <c r="AC186" i="4"/>
  <c r="AC185" i="4"/>
  <c r="AC184" i="4"/>
  <c r="AB182" i="4"/>
  <c r="AB183" i="4" s="1"/>
  <c r="AC183" i="4" s="1"/>
  <c r="AC181" i="4"/>
  <c r="AC180" i="4"/>
  <c r="AC179" i="4"/>
  <c r="AC178" i="4"/>
  <c r="AC177" i="4"/>
  <c r="AB175" i="4"/>
  <c r="AC175" i="4" s="1"/>
  <c r="AC174" i="4"/>
  <c r="AC173" i="4"/>
  <c r="AC172" i="4"/>
  <c r="AC171" i="4"/>
  <c r="AC170" i="4"/>
  <c r="AB168" i="4"/>
  <c r="AB169" i="4" s="1"/>
  <c r="AC169" i="4" s="1"/>
  <c r="AC167" i="4"/>
  <c r="AC166" i="4"/>
  <c r="AC165" i="4"/>
  <c r="AC164" i="4"/>
  <c r="AC163" i="4"/>
  <c r="AB161" i="4"/>
  <c r="AC161" i="4" s="1"/>
  <c r="AC160" i="4"/>
  <c r="AC159" i="4"/>
  <c r="AC158" i="4"/>
  <c r="AC157" i="4"/>
  <c r="AC156" i="4"/>
  <c r="AB154" i="4"/>
  <c r="AB155" i="4" s="1"/>
  <c r="AC155" i="4" s="1"/>
  <c r="AC153" i="4"/>
  <c r="AC152" i="4"/>
  <c r="AC151" i="4"/>
  <c r="AC150" i="4"/>
  <c r="AC149" i="4"/>
  <c r="AB147" i="4"/>
  <c r="AC147" i="4" s="1"/>
  <c r="AC146" i="4"/>
  <c r="AC145" i="4"/>
  <c r="AC144" i="4"/>
  <c r="AC143" i="4"/>
  <c r="AC142" i="4"/>
  <c r="AB140" i="4"/>
  <c r="AB141" i="4" s="1"/>
  <c r="AC141" i="4" s="1"/>
  <c r="AC139" i="4"/>
  <c r="AC138" i="4"/>
  <c r="AC137" i="4"/>
  <c r="AC136" i="4"/>
  <c r="AC135" i="4"/>
  <c r="AB133" i="4"/>
  <c r="AC133" i="4" s="1"/>
  <c r="AC132" i="4"/>
  <c r="AC131" i="4"/>
  <c r="AC130" i="4"/>
  <c r="AC129" i="4"/>
  <c r="AC128" i="4"/>
  <c r="AB126" i="4"/>
  <c r="AB127" i="4" s="1"/>
  <c r="AC127" i="4" s="1"/>
  <c r="AC125" i="4"/>
  <c r="AC124" i="4"/>
  <c r="AC123" i="4"/>
  <c r="AC122" i="4"/>
  <c r="AC121" i="4"/>
  <c r="AB119" i="4"/>
  <c r="AC119" i="4" s="1"/>
  <c r="AC118" i="4"/>
  <c r="AC117" i="4"/>
  <c r="AC116" i="4"/>
  <c r="AC115" i="4"/>
  <c r="AC114" i="4"/>
  <c r="AB112" i="4"/>
  <c r="AB113" i="4" s="1"/>
  <c r="AC113" i="4" s="1"/>
  <c r="AC111" i="4"/>
  <c r="AC110" i="4"/>
  <c r="AC109" i="4"/>
  <c r="AC108" i="4"/>
  <c r="AC107" i="4"/>
  <c r="AB105" i="4"/>
  <c r="AC105" i="4" s="1"/>
  <c r="AC104" i="4"/>
  <c r="AC103" i="4"/>
  <c r="AC102" i="4"/>
  <c r="AC101" i="4"/>
  <c r="AC100" i="4"/>
  <c r="AB98" i="4"/>
  <c r="AB99" i="4" s="1"/>
  <c r="AC99" i="4" s="1"/>
  <c r="AC97" i="4"/>
  <c r="AC96" i="4"/>
  <c r="AC95" i="4"/>
  <c r="AC94" i="4"/>
  <c r="AC93" i="4"/>
  <c r="AB91" i="4"/>
  <c r="AC91" i="4" s="1"/>
  <c r="AC90" i="4"/>
  <c r="AC89" i="4"/>
  <c r="AC88" i="4"/>
  <c r="AC87" i="4"/>
  <c r="AC86" i="4"/>
  <c r="AB84" i="4"/>
  <c r="AB85" i="4" s="1"/>
  <c r="AC85" i="4" s="1"/>
  <c r="AC83" i="4"/>
  <c r="AC82" i="4"/>
  <c r="AC81" i="4"/>
  <c r="AC80" i="4"/>
  <c r="AC79" i="4"/>
  <c r="AB77" i="4"/>
  <c r="AC77" i="4" s="1"/>
  <c r="AC76" i="4"/>
  <c r="AC75" i="4"/>
  <c r="AC74" i="4"/>
  <c r="AC73" i="4"/>
  <c r="AC72" i="4"/>
  <c r="AB70" i="4"/>
  <c r="AB71" i="4" s="1"/>
  <c r="AC71" i="4" s="1"/>
  <c r="AC69" i="4"/>
  <c r="AC68" i="4"/>
  <c r="AC67" i="4"/>
  <c r="AC66" i="4"/>
  <c r="AC65" i="4"/>
  <c r="AB63" i="4"/>
  <c r="AC63" i="4" s="1"/>
  <c r="AC62" i="4"/>
  <c r="AC61" i="4"/>
  <c r="AC60" i="4"/>
  <c r="AC59" i="4"/>
  <c r="AC58" i="4"/>
  <c r="AB56" i="4"/>
  <c r="AB57" i="4" s="1"/>
  <c r="AC57" i="4" s="1"/>
  <c r="AC55" i="4"/>
  <c r="AC54" i="4"/>
  <c r="AC53" i="4"/>
  <c r="AC52" i="4"/>
  <c r="AC51" i="4"/>
  <c r="AB49" i="4"/>
  <c r="AC49" i="4" s="1"/>
  <c r="AC48" i="4"/>
  <c r="AC47" i="4"/>
  <c r="AC46" i="4"/>
  <c r="AC45" i="4"/>
  <c r="AC44" i="4"/>
  <c r="AB42" i="4"/>
  <c r="AB43" i="4" s="1"/>
  <c r="AC43" i="4" s="1"/>
  <c r="AC41" i="4"/>
  <c r="AC40" i="4"/>
  <c r="AC39" i="4"/>
  <c r="AC38" i="4"/>
  <c r="AC37" i="4"/>
  <c r="AB35" i="4"/>
  <c r="AC35" i="4" s="1"/>
  <c r="AC34" i="4"/>
  <c r="AC33" i="4"/>
  <c r="AC32" i="4"/>
  <c r="AC31" i="4"/>
  <c r="AC30" i="4"/>
  <c r="AB28" i="4"/>
  <c r="AB29" i="4" s="1"/>
  <c r="AC29" i="4" s="1"/>
  <c r="AC27" i="4"/>
  <c r="AC26" i="4"/>
  <c r="AC25" i="4"/>
  <c r="AC24" i="4"/>
  <c r="AC23" i="4"/>
  <c r="AB21" i="4"/>
  <c r="AC21" i="4" s="1"/>
  <c r="AC20" i="4"/>
  <c r="AC19" i="4"/>
  <c r="AC18" i="4"/>
  <c r="AC17" i="4"/>
  <c r="AC16" i="4"/>
  <c r="AB14" i="4"/>
  <c r="AB15" i="4" s="1"/>
  <c r="AC15" i="4" s="1"/>
  <c r="AC13" i="4"/>
  <c r="AC12" i="4"/>
  <c r="AC11" i="4"/>
  <c r="AC10" i="4"/>
  <c r="AC9" i="4"/>
  <c r="AC7" i="4"/>
  <c r="AB7" i="4"/>
  <c r="AB8" i="4" s="1"/>
  <c r="AC8" i="4" s="1"/>
  <c r="Z402" i="4"/>
  <c r="Z401" i="4"/>
  <c r="Y399" i="4"/>
  <c r="Z399" i="4" s="1"/>
  <c r="Z398" i="4"/>
  <c r="Z397" i="4"/>
  <c r="Z396" i="4"/>
  <c r="Z395" i="4"/>
  <c r="Z394" i="4"/>
  <c r="Y392" i="4"/>
  <c r="Y393" i="4" s="1"/>
  <c r="Z393" i="4" s="1"/>
  <c r="Z391" i="4"/>
  <c r="Z390" i="4"/>
  <c r="Z389" i="4"/>
  <c r="Z388" i="4"/>
  <c r="Z387" i="4"/>
  <c r="Y385" i="4"/>
  <c r="Z385" i="4" s="1"/>
  <c r="Z384" i="4"/>
  <c r="Z383" i="4"/>
  <c r="Z382" i="4"/>
  <c r="Z381" i="4"/>
  <c r="Z380" i="4"/>
  <c r="Y378" i="4"/>
  <c r="Y379" i="4" s="1"/>
  <c r="Z379" i="4" s="1"/>
  <c r="Z377" i="4"/>
  <c r="Z376" i="4"/>
  <c r="Z375" i="4"/>
  <c r="Z374" i="4"/>
  <c r="Z373" i="4"/>
  <c r="Y371" i="4"/>
  <c r="Z371" i="4" s="1"/>
  <c r="Z370" i="4"/>
  <c r="Z369" i="4"/>
  <c r="Z368" i="4"/>
  <c r="Z367" i="4"/>
  <c r="Z366" i="4"/>
  <c r="Y364" i="4"/>
  <c r="Y365" i="4" s="1"/>
  <c r="Z365" i="4" s="1"/>
  <c r="Z363" i="4"/>
  <c r="Z362" i="4"/>
  <c r="Z361" i="4"/>
  <c r="Z360" i="4"/>
  <c r="Z359" i="4"/>
  <c r="Y357" i="4"/>
  <c r="Z357" i="4" s="1"/>
  <c r="Z356" i="4"/>
  <c r="Z355" i="4"/>
  <c r="Z354" i="4"/>
  <c r="Z353" i="4"/>
  <c r="Z352" i="4"/>
  <c r="Y350" i="4"/>
  <c r="Y351" i="4" s="1"/>
  <c r="Z351" i="4" s="1"/>
  <c r="Z349" i="4"/>
  <c r="Z348" i="4"/>
  <c r="Z347" i="4"/>
  <c r="Z346" i="4"/>
  <c r="Z345" i="4"/>
  <c r="Y343" i="4"/>
  <c r="Z343" i="4" s="1"/>
  <c r="Z342" i="4"/>
  <c r="Z341" i="4"/>
  <c r="Z340" i="4"/>
  <c r="Z339" i="4"/>
  <c r="Z338" i="4"/>
  <c r="Y336" i="4"/>
  <c r="Y337" i="4" s="1"/>
  <c r="Z337" i="4" s="1"/>
  <c r="Z335" i="4"/>
  <c r="Z334" i="4"/>
  <c r="Z333" i="4"/>
  <c r="Z332" i="4"/>
  <c r="Z331" i="4"/>
  <c r="Y329" i="4"/>
  <c r="Z329" i="4" s="1"/>
  <c r="Z328" i="4"/>
  <c r="Z327" i="4"/>
  <c r="Z326" i="4"/>
  <c r="Z325" i="4"/>
  <c r="Z324" i="4"/>
  <c r="Y322" i="4"/>
  <c r="Y323" i="4" s="1"/>
  <c r="Z323" i="4" s="1"/>
  <c r="Z321" i="4"/>
  <c r="Z320" i="4"/>
  <c r="Z319" i="4"/>
  <c r="Z318" i="4"/>
  <c r="Z317" i="4"/>
  <c r="Y315" i="4"/>
  <c r="Z315" i="4" s="1"/>
  <c r="Z314" i="4"/>
  <c r="Z313" i="4"/>
  <c r="Z312" i="4"/>
  <c r="Z311" i="4"/>
  <c r="Z310" i="4"/>
  <c r="Y308" i="4"/>
  <c r="Y309" i="4" s="1"/>
  <c r="Z309" i="4" s="1"/>
  <c r="Z307" i="4"/>
  <c r="Z306" i="4"/>
  <c r="Z305" i="4"/>
  <c r="Z304" i="4"/>
  <c r="Z303" i="4"/>
  <c r="Y301" i="4"/>
  <c r="Z301" i="4" s="1"/>
  <c r="Z300" i="4"/>
  <c r="Z299" i="4"/>
  <c r="Z298" i="4"/>
  <c r="Z297" i="4"/>
  <c r="Z296" i="4"/>
  <c r="Y294" i="4"/>
  <c r="Y295" i="4" s="1"/>
  <c r="Z295" i="4" s="1"/>
  <c r="Z293" i="4"/>
  <c r="Z292" i="4"/>
  <c r="Z291" i="4"/>
  <c r="Z290" i="4"/>
  <c r="Z289" i="4"/>
  <c r="Y287" i="4"/>
  <c r="Z287" i="4" s="1"/>
  <c r="Z286" i="4"/>
  <c r="Z285" i="4"/>
  <c r="Z284" i="4"/>
  <c r="Z283" i="4"/>
  <c r="Z282" i="4"/>
  <c r="Y280" i="4"/>
  <c r="Y281" i="4" s="1"/>
  <c r="Z281" i="4" s="1"/>
  <c r="Z279" i="4"/>
  <c r="Z278" i="4"/>
  <c r="Z277" i="4"/>
  <c r="Z276" i="4"/>
  <c r="Z275" i="4"/>
  <c r="Y273" i="4"/>
  <c r="Z273" i="4" s="1"/>
  <c r="Z272" i="4"/>
  <c r="Z271" i="4"/>
  <c r="Z270" i="4"/>
  <c r="Z269" i="4"/>
  <c r="Z268" i="4"/>
  <c r="Y266" i="4"/>
  <c r="Y267" i="4" s="1"/>
  <c r="Z267" i="4" s="1"/>
  <c r="Z265" i="4"/>
  <c r="Z264" i="4"/>
  <c r="Z263" i="4"/>
  <c r="Z262" i="4"/>
  <c r="Z261" i="4"/>
  <c r="Y259" i="4"/>
  <c r="Z259" i="4" s="1"/>
  <c r="Z258" i="4"/>
  <c r="Z257" i="4"/>
  <c r="Z256" i="4"/>
  <c r="Z255" i="4"/>
  <c r="Z254" i="4"/>
  <c r="Y252" i="4"/>
  <c r="Y253" i="4" s="1"/>
  <c r="Z253" i="4" s="1"/>
  <c r="Z251" i="4"/>
  <c r="Z250" i="4"/>
  <c r="Z249" i="4"/>
  <c r="Z248" i="4"/>
  <c r="Z247" i="4"/>
  <c r="Y245" i="4"/>
  <c r="Z245" i="4" s="1"/>
  <c r="Z244" i="4"/>
  <c r="Z243" i="4"/>
  <c r="Z242" i="4"/>
  <c r="Z241" i="4"/>
  <c r="Z240" i="4"/>
  <c r="Y238" i="4"/>
  <c r="Y239" i="4" s="1"/>
  <c r="Z239" i="4" s="1"/>
  <c r="Z237" i="4"/>
  <c r="Z236" i="4"/>
  <c r="Z235" i="4"/>
  <c r="Z234" i="4"/>
  <c r="Z233" i="4"/>
  <c r="Y231" i="4"/>
  <c r="Z231" i="4" s="1"/>
  <c r="Z230" i="4"/>
  <c r="Z229" i="4"/>
  <c r="Z228" i="4"/>
  <c r="Z227" i="4"/>
  <c r="Z226" i="4"/>
  <c r="Y224" i="4"/>
  <c r="Y225" i="4" s="1"/>
  <c r="Z225" i="4" s="1"/>
  <c r="Z223" i="4"/>
  <c r="Z222" i="4"/>
  <c r="Z221" i="4"/>
  <c r="Z220" i="4"/>
  <c r="Z219" i="4"/>
  <c r="Y217" i="4"/>
  <c r="Z217" i="4" s="1"/>
  <c r="Z216" i="4"/>
  <c r="Z215" i="4"/>
  <c r="Z214" i="4"/>
  <c r="Z213" i="4"/>
  <c r="Z212" i="4"/>
  <c r="Y210" i="4"/>
  <c r="Y211" i="4" s="1"/>
  <c r="Z211" i="4" s="1"/>
  <c r="Z209" i="4"/>
  <c r="Z208" i="4"/>
  <c r="Z207" i="4"/>
  <c r="Z206" i="4"/>
  <c r="Z205" i="4"/>
  <c r="Y203" i="4"/>
  <c r="Z203" i="4" s="1"/>
  <c r="Z202" i="4"/>
  <c r="Z201" i="4"/>
  <c r="Z200" i="4"/>
  <c r="Z199" i="4"/>
  <c r="Z198" i="4"/>
  <c r="Y196" i="4"/>
  <c r="Y197" i="4" s="1"/>
  <c r="Z197" i="4" s="1"/>
  <c r="Z195" i="4"/>
  <c r="Z194" i="4"/>
  <c r="Z193" i="4"/>
  <c r="Z192" i="4"/>
  <c r="Z191" i="4"/>
  <c r="Y189" i="4"/>
  <c r="Z189" i="4" s="1"/>
  <c r="Z188" i="4"/>
  <c r="Z187" i="4"/>
  <c r="Z186" i="4"/>
  <c r="Z185" i="4"/>
  <c r="Z184" i="4"/>
  <c r="Y182" i="4"/>
  <c r="Y183" i="4" s="1"/>
  <c r="Z183" i="4" s="1"/>
  <c r="Z181" i="4"/>
  <c r="Z180" i="4"/>
  <c r="Z179" i="4"/>
  <c r="Z178" i="4"/>
  <c r="Z177" i="4"/>
  <c r="Y175" i="4"/>
  <c r="Z175" i="4" s="1"/>
  <c r="Z174" i="4"/>
  <c r="Z173" i="4"/>
  <c r="Z172" i="4"/>
  <c r="Z171" i="4"/>
  <c r="Z170" i="4"/>
  <c r="Y168" i="4"/>
  <c r="Y169" i="4" s="1"/>
  <c r="Z169" i="4" s="1"/>
  <c r="Z167" i="4"/>
  <c r="Z166" i="4"/>
  <c r="Z165" i="4"/>
  <c r="Z164" i="4"/>
  <c r="Z163" i="4"/>
  <c r="Y161" i="4"/>
  <c r="Z161" i="4" s="1"/>
  <c r="Z160" i="4"/>
  <c r="Z159" i="4"/>
  <c r="Z158" i="4"/>
  <c r="Z157" i="4"/>
  <c r="Z156" i="4"/>
  <c r="Y154" i="4"/>
  <c r="Y155" i="4" s="1"/>
  <c r="Z155" i="4" s="1"/>
  <c r="Z153" i="4"/>
  <c r="Z152" i="4"/>
  <c r="Z151" i="4"/>
  <c r="Z150" i="4"/>
  <c r="Z149" i="4"/>
  <c r="Y147" i="4"/>
  <c r="Z147" i="4" s="1"/>
  <c r="Z146" i="4"/>
  <c r="Z145" i="4"/>
  <c r="Z144" i="4"/>
  <c r="Z143" i="4"/>
  <c r="Z142" i="4"/>
  <c r="Y140" i="4"/>
  <c r="Y141" i="4" s="1"/>
  <c r="Z141" i="4" s="1"/>
  <c r="Z139" i="4"/>
  <c r="Z138" i="4"/>
  <c r="Z137" i="4"/>
  <c r="Z136" i="4"/>
  <c r="Z135" i="4"/>
  <c r="Y133" i="4"/>
  <c r="Z133" i="4" s="1"/>
  <c r="Z132" i="4"/>
  <c r="Z131" i="4"/>
  <c r="Z130" i="4"/>
  <c r="Z129" i="4"/>
  <c r="Z128" i="4"/>
  <c r="Y126" i="4"/>
  <c r="Y127" i="4" s="1"/>
  <c r="Z127" i="4" s="1"/>
  <c r="Z125" i="4"/>
  <c r="Z124" i="4"/>
  <c r="Z123" i="4"/>
  <c r="Z122" i="4"/>
  <c r="Z121" i="4"/>
  <c r="Y119" i="4"/>
  <c r="Z119" i="4" s="1"/>
  <c r="Z118" i="4"/>
  <c r="Z117" i="4"/>
  <c r="Z116" i="4"/>
  <c r="Z115" i="4"/>
  <c r="Z114" i="4"/>
  <c r="Y112" i="4"/>
  <c r="Y113" i="4" s="1"/>
  <c r="Z113" i="4" s="1"/>
  <c r="Z111" i="4"/>
  <c r="Z110" i="4"/>
  <c r="Z109" i="4"/>
  <c r="Z108" i="4"/>
  <c r="Z107" i="4"/>
  <c r="Y105" i="4"/>
  <c r="Z105" i="4" s="1"/>
  <c r="Z104" i="4"/>
  <c r="Z103" i="4"/>
  <c r="Z102" i="4"/>
  <c r="Z101" i="4"/>
  <c r="Z100" i="4"/>
  <c r="Y98" i="4"/>
  <c r="Y99" i="4" s="1"/>
  <c r="Z99" i="4" s="1"/>
  <c r="Z97" i="4"/>
  <c r="Z96" i="4"/>
  <c r="Z95" i="4"/>
  <c r="Z94" i="4"/>
  <c r="Z93" i="4"/>
  <c r="Y91" i="4"/>
  <c r="Z91" i="4" s="1"/>
  <c r="Z90" i="4"/>
  <c r="Z89" i="4"/>
  <c r="Z88" i="4"/>
  <c r="Z87" i="4"/>
  <c r="Z86" i="4"/>
  <c r="Y84" i="4"/>
  <c r="Y85" i="4" s="1"/>
  <c r="Z85" i="4" s="1"/>
  <c r="Z83" i="4"/>
  <c r="Z82" i="4"/>
  <c r="Z81" i="4"/>
  <c r="Z80" i="4"/>
  <c r="Z79" i="4"/>
  <c r="Y77" i="4"/>
  <c r="Z77" i="4" s="1"/>
  <c r="Z76" i="4"/>
  <c r="Z75" i="4"/>
  <c r="Z74" i="4"/>
  <c r="Z73" i="4"/>
  <c r="Z72" i="4"/>
  <c r="Y70" i="4"/>
  <c r="Z69" i="4"/>
  <c r="Z68" i="4"/>
  <c r="Z67" i="4"/>
  <c r="Z66" i="4"/>
  <c r="Z65" i="4"/>
  <c r="Y63" i="4"/>
  <c r="Z63" i="4" s="1"/>
  <c r="Z62" i="4"/>
  <c r="Z61" i="4"/>
  <c r="Z60" i="4"/>
  <c r="Z59" i="4"/>
  <c r="Z58" i="4"/>
  <c r="Y56" i="4"/>
  <c r="Y57" i="4" s="1"/>
  <c r="Z57" i="4" s="1"/>
  <c r="Z55" i="4"/>
  <c r="Z54" i="4"/>
  <c r="Z53" i="4"/>
  <c r="Z52" i="4"/>
  <c r="Z51" i="4"/>
  <c r="Y49" i="4"/>
  <c r="Z49" i="4" s="1"/>
  <c r="Z48" i="4"/>
  <c r="Z47" i="4"/>
  <c r="Z46" i="4"/>
  <c r="Z45" i="4"/>
  <c r="Z44" i="4"/>
  <c r="Y42" i="4"/>
  <c r="Y43" i="4" s="1"/>
  <c r="Z43" i="4" s="1"/>
  <c r="Z41" i="4"/>
  <c r="Z40" i="4"/>
  <c r="Z39" i="4"/>
  <c r="Z38" i="4"/>
  <c r="Z37" i="4"/>
  <c r="Y35" i="4"/>
  <c r="Z35" i="4" s="1"/>
  <c r="Z34" i="4"/>
  <c r="Z33" i="4"/>
  <c r="Z32" i="4"/>
  <c r="Z31" i="4"/>
  <c r="Z30" i="4"/>
  <c r="Y28" i="4"/>
  <c r="Y29" i="4" s="1"/>
  <c r="Z29" i="4" s="1"/>
  <c r="Z27" i="4"/>
  <c r="Z26" i="4"/>
  <c r="Z25" i="4"/>
  <c r="Z24" i="4"/>
  <c r="Z23" i="4"/>
  <c r="Y21" i="4"/>
  <c r="Z21" i="4" s="1"/>
  <c r="Z20" i="4"/>
  <c r="Z19" i="4"/>
  <c r="Z18" i="4"/>
  <c r="Z17" i="4"/>
  <c r="Z16" i="4"/>
  <c r="Y14" i="4"/>
  <c r="Y15" i="4" s="1"/>
  <c r="Z15" i="4" s="1"/>
  <c r="Z13" i="4"/>
  <c r="Z12" i="4"/>
  <c r="Z11" i="4"/>
  <c r="Z10" i="4"/>
  <c r="Z9" i="4"/>
  <c r="Y7" i="4"/>
  <c r="Y8" i="4" s="1"/>
  <c r="Z8" i="4" s="1"/>
  <c r="W402" i="4"/>
  <c r="W401" i="4"/>
  <c r="V399" i="4"/>
  <c r="W399" i="4" s="1"/>
  <c r="W398" i="4"/>
  <c r="W397" i="4"/>
  <c r="W396" i="4"/>
  <c r="W395" i="4"/>
  <c r="W394" i="4"/>
  <c r="V392" i="4"/>
  <c r="V393" i="4" s="1"/>
  <c r="W393" i="4" s="1"/>
  <c r="W391" i="4"/>
  <c r="W390" i="4"/>
  <c r="W389" i="4"/>
  <c r="W388" i="4"/>
  <c r="W387" i="4"/>
  <c r="V385" i="4"/>
  <c r="W385" i="4" s="1"/>
  <c r="W384" i="4"/>
  <c r="W383" i="4"/>
  <c r="W382" i="4"/>
  <c r="W381" i="4"/>
  <c r="W380" i="4"/>
  <c r="V378" i="4"/>
  <c r="V379" i="4" s="1"/>
  <c r="W379" i="4" s="1"/>
  <c r="W377" i="4"/>
  <c r="W376" i="4"/>
  <c r="W375" i="4"/>
  <c r="W374" i="4"/>
  <c r="W373" i="4"/>
  <c r="V371" i="4"/>
  <c r="W371" i="4" s="1"/>
  <c r="W370" i="4"/>
  <c r="W369" i="4"/>
  <c r="W368" i="4"/>
  <c r="W367" i="4"/>
  <c r="W366" i="4"/>
  <c r="W364" i="4"/>
  <c r="V364" i="4"/>
  <c r="V365" i="4" s="1"/>
  <c r="W365" i="4" s="1"/>
  <c r="W363" i="4"/>
  <c r="W362" i="4"/>
  <c r="W361" i="4"/>
  <c r="W360" i="4"/>
  <c r="W359" i="4"/>
  <c r="V357" i="4"/>
  <c r="W357" i="4" s="1"/>
  <c r="W356" i="4"/>
  <c r="W355" i="4"/>
  <c r="W354" i="4"/>
  <c r="W353" i="4"/>
  <c r="W352" i="4"/>
  <c r="V350" i="4"/>
  <c r="V351" i="4" s="1"/>
  <c r="W351" i="4" s="1"/>
  <c r="W349" i="4"/>
  <c r="W348" i="4"/>
  <c r="W347" i="4"/>
  <c r="W346" i="4"/>
  <c r="W345" i="4"/>
  <c r="V343" i="4"/>
  <c r="W343" i="4" s="1"/>
  <c r="W342" i="4"/>
  <c r="W341" i="4"/>
  <c r="W340" i="4"/>
  <c r="W339" i="4"/>
  <c r="W338" i="4"/>
  <c r="V336" i="4"/>
  <c r="V337" i="4" s="1"/>
  <c r="W337" i="4" s="1"/>
  <c r="W335" i="4"/>
  <c r="W334" i="4"/>
  <c r="W333" i="4"/>
  <c r="W332" i="4"/>
  <c r="W331" i="4"/>
  <c r="V329" i="4"/>
  <c r="W329" i="4" s="1"/>
  <c r="W328" i="4"/>
  <c r="W327" i="4"/>
  <c r="W326" i="4"/>
  <c r="W325" i="4"/>
  <c r="W324" i="4"/>
  <c r="V322" i="4"/>
  <c r="V323" i="4" s="1"/>
  <c r="W323" i="4" s="1"/>
  <c r="W321" i="4"/>
  <c r="W320" i="4"/>
  <c r="W319" i="4"/>
  <c r="W318" i="4"/>
  <c r="W317" i="4"/>
  <c r="V315" i="4"/>
  <c r="W315" i="4" s="1"/>
  <c r="W314" i="4"/>
  <c r="W313" i="4"/>
  <c r="W312" i="4"/>
  <c r="W311" i="4"/>
  <c r="W310" i="4"/>
  <c r="V308" i="4"/>
  <c r="W307" i="4"/>
  <c r="W306" i="4"/>
  <c r="W305" i="4"/>
  <c r="W304" i="4"/>
  <c r="W303" i="4"/>
  <c r="V301" i="4"/>
  <c r="W301" i="4" s="1"/>
  <c r="W300" i="4"/>
  <c r="W299" i="4"/>
  <c r="W298" i="4"/>
  <c r="W297" i="4"/>
  <c r="W296" i="4"/>
  <c r="V294" i="4"/>
  <c r="V295" i="4" s="1"/>
  <c r="W295" i="4" s="1"/>
  <c r="W293" i="4"/>
  <c r="W292" i="4"/>
  <c r="W291" i="4"/>
  <c r="W290" i="4"/>
  <c r="W289" i="4"/>
  <c r="V287" i="4"/>
  <c r="W287" i="4" s="1"/>
  <c r="W286" i="4"/>
  <c r="W285" i="4"/>
  <c r="W284" i="4"/>
  <c r="W283" i="4"/>
  <c r="W282" i="4"/>
  <c r="W280" i="4"/>
  <c r="V280" i="4"/>
  <c r="V281" i="4" s="1"/>
  <c r="W281" i="4" s="1"/>
  <c r="W279" i="4"/>
  <c r="W278" i="4"/>
  <c r="W277" i="4"/>
  <c r="W276" i="4"/>
  <c r="W275" i="4"/>
  <c r="V273" i="4"/>
  <c r="W273" i="4" s="1"/>
  <c r="W272" i="4"/>
  <c r="W271" i="4"/>
  <c r="W270" i="4"/>
  <c r="W269" i="4"/>
  <c r="W268" i="4"/>
  <c r="V266" i="4"/>
  <c r="V267" i="4" s="1"/>
  <c r="W267" i="4" s="1"/>
  <c r="W265" i="4"/>
  <c r="W264" i="4"/>
  <c r="W263" i="4"/>
  <c r="W262" i="4"/>
  <c r="W261" i="4"/>
  <c r="V259" i="4"/>
  <c r="W259" i="4" s="1"/>
  <c r="W258" i="4"/>
  <c r="W257" i="4"/>
  <c r="W256" i="4"/>
  <c r="W255" i="4"/>
  <c r="W254" i="4"/>
  <c r="W252" i="4"/>
  <c r="V252" i="4"/>
  <c r="V253" i="4" s="1"/>
  <c r="W253" i="4" s="1"/>
  <c r="W251" i="4"/>
  <c r="W250" i="4"/>
  <c r="W249" i="4"/>
  <c r="W248" i="4"/>
  <c r="W247" i="4"/>
  <c r="V245" i="4"/>
  <c r="W245" i="4" s="1"/>
  <c r="W244" i="4"/>
  <c r="W243" i="4"/>
  <c r="W242" i="4"/>
  <c r="W241" i="4"/>
  <c r="W240" i="4"/>
  <c r="V238" i="4"/>
  <c r="V239" i="4" s="1"/>
  <c r="W239" i="4" s="1"/>
  <c r="W237" i="4"/>
  <c r="W236" i="4"/>
  <c r="W235" i="4"/>
  <c r="W234" i="4"/>
  <c r="W233" i="4"/>
  <c r="V231" i="4"/>
  <c r="W231" i="4" s="1"/>
  <c r="W230" i="4"/>
  <c r="W229" i="4"/>
  <c r="W228" i="4"/>
  <c r="W227" i="4"/>
  <c r="W226" i="4"/>
  <c r="V224" i="4"/>
  <c r="V225" i="4" s="1"/>
  <c r="W225" i="4" s="1"/>
  <c r="W223" i="4"/>
  <c r="W222" i="4"/>
  <c r="W221" i="4"/>
  <c r="W220" i="4"/>
  <c r="W219" i="4"/>
  <c r="V217" i="4"/>
  <c r="W217" i="4" s="1"/>
  <c r="W216" i="4"/>
  <c r="W215" i="4"/>
  <c r="W214" i="4"/>
  <c r="W213" i="4"/>
  <c r="W212" i="4"/>
  <c r="V210" i="4"/>
  <c r="V211" i="4" s="1"/>
  <c r="W211" i="4" s="1"/>
  <c r="W209" i="4"/>
  <c r="W208" i="4"/>
  <c r="W207" i="4"/>
  <c r="W206" i="4"/>
  <c r="W205" i="4"/>
  <c r="V203" i="4"/>
  <c r="W203" i="4" s="1"/>
  <c r="W202" i="4"/>
  <c r="W201" i="4"/>
  <c r="W200" i="4"/>
  <c r="W199" i="4"/>
  <c r="W198" i="4"/>
  <c r="V196" i="4"/>
  <c r="W195" i="4"/>
  <c r="W194" i="4"/>
  <c r="W193" i="4"/>
  <c r="W192" i="4"/>
  <c r="W191" i="4"/>
  <c r="V189" i="4"/>
  <c r="W189" i="4" s="1"/>
  <c r="W188" i="4"/>
  <c r="W187" i="4"/>
  <c r="W186" i="4"/>
  <c r="W185" i="4"/>
  <c r="W184" i="4"/>
  <c r="V182" i="4"/>
  <c r="V183" i="4" s="1"/>
  <c r="W183" i="4" s="1"/>
  <c r="W181" i="4"/>
  <c r="W180" i="4"/>
  <c r="W179" i="4"/>
  <c r="W178" i="4"/>
  <c r="W177" i="4"/>
  <c r="V175" i="4"/>
  <c r="W175" i="4" s="1"/>
  <c r="W174" i="4"/>
  <c r="W173" i="4"/>
  <c r="W172" i="4"/>
  <c r="W171" i="4"/>
  <c r="W170" i="4"/>
  <c r="V168" i="4"/>
  <c r="V169" i="4" s="1"/>
  <c r="W169" i="4" s="1"/>
  <c r="W167" i="4"/>
  <c r="W166" i="4"/>
  <c r="W165" i="4"/>
  <c r="W164" i="4"/>
  <c r="W163" i="4"/>
  <c r="V161" i="4"/>
  <c r="W161" i="4" s="1"/>
  <c r="W160" i="4"/>
  <c r="W159" i="4"/>
  <c r="W158" i="4"/>
  <c r="W157" i="4"/>
  <c r="W156" i="4"/>
  <c r="V154" i="4"/>
  <c r="V155" i="4" s="1"/>
  <c r="W155" i="4" s="1"/>
  <c r="W153" i="4"/>
  <c r="W152" i="4"/>
  <c r="W151" i="4"/>
  <c r="W150" i="4"/>
  <c r="W149" i="4"/>
  <c r="V147" i="4"/>
  <c r="W147" i="4" s="1"/>
  <c r="W146" i="4"/>
  <c r="W145" i="4"/>
  <c r="W144" i="4"/>
  <c r="W143" i="4"/>
  <c r="W142" i="4"/>
  <c r="W140" i="4"/>
  <c r="V140" i="4"/>
  <c r="V141" i="4" s="1"/>
  <c r="W141" i="4" s="1"/>
  <c r="W139" i="4"/>
  <c r="W138" i="4"/>
  <c r="W137" i="4"/>
  <c r="W136" i="4"/>
  <c r="W135" i="4"/>
  <c r="V133" i="4"/>
  <c r="W133" i="4" s="1"/>
  <c r="W132" i="4"/>
  <c r="W131" i="4"/>
  <c r="W130" i="4"/>
  <c r="W129" i="4"/>
  <c r="W128" i="4"/>
  <c r="V126" i="4"/>
  <c r="V127" i="4" s="1"/>
  <c r="W127" i="4" s="1"/>
  <c r="W125" i="4"/>
  <c r="W124" i="4"/>
  <c r="W123" i="4"/>
  <c r="W122" i="4"/>
  <c r="W121" i="4"/>
  <c r="V119" i="4"/>
  <c r="W119" i="4" s="1"/>
  <c r="W118" i="4"/>
  <c r="W117" i="4"/>
  <c r="W116" i="4"/>
  <c r="W115" i="4"/>
  <c r="W114" i="4"/>
  <c r="V112" i="4"/>
  <c r="V113" i="4" s="1"/>
  <c r="W113" i="4" s="1"/>
  <c r="W111" i="4"/>
  <c r="W110" i="4"/>
  <c r="W109" i="4"/>
  <c r="W108" i="4"/>
  <c r="W107" i="4"/>
  <c r="V105" i="4"/>
  <c r="W105" i="4" s="1"/>
  <c r="W104" i="4"/>
  <c r="W103" i="4"/>
  <c r="W102" i="4"/>
  <c r="W101" i="4"/>
  <c r="W100" i="4"/>
  <c r="V98" i="4"/>
  <c r="V99" i="4" s="1"/>
  <c r="W99" i="4" s="1"/>
  <c r="W97" i="4"/>
  <c r="W96" i="4"/>
  <c r="W95" i="4"/>
  <c r="W94" i="4"/>
  <c r="W93" i="4"/>
  <c r="V91" i="4"/>
  <c r="W91" i="4" s="1"/>
  <c r="W90" i="4"/>
  <c r="W89" i="4"/>
  <c r="W88" i="4"/>
  <c r="W87" i="4"/>
  <c r="W86" i="4"/>
  <c r="V84" i="4"/>
  <c r="W83" i="4"/>
  <c r="W82" i="4"/>
  <c r="W81" i="4"/>
  <c r="W80" i="4"/>
  <c r="W79" i="4"/>
  <c r="V77" i="4"/>
  <c r="W77" i="4" s="1"/>
  <c r="W76" i="4"/>
  <c r="W75" i="4"/>
  <c r="W74" i="4"/>
  <c r="W73" i="4"/>
  <c r="W72" i="4"/>
  <c r="W70" i="4"/>
  <c r="V70" i="4"/>
  <c r="V71" i="4" s="1"/>
  <c r="W71" i="4" s="1"/>
  <c r="W69" i="4"/>
  <c r="W68" i="4"/>
  <c r="W67" i="4"/>
  <c r="W66" i="4"/>
  <c r="W65" i="4"/>
  <c r="V63" i="4"/>
  <c r="W63" i="4" s="1"/>
  <c r="W62" i="4"/>
  <c r="W61" i="4"/>
  <c r="W60" i="4"/>
  <c r="W59" i="4"/>
  <c r="W58" i="4"/>
  <c r="V56" i="4"/>
  <c r="V57" i="4" s="1"/>
  <c r="W57" i="4" s="1"/>
  <c r="W55" i="4"/>
  <c r="W54" i="4"/>
  <c r="W53" i="4"/>
  <c r="W52" i="4"/>
  <c r="W51" i="4"/>
  <c r="V49" i="4"/>
  <c r="W48" i="4"/>
  <c r="W47" i="4"/>
  <c r="W46" i="4"/>
  <c r="W45" i="4"/>
  <c r="W44" i="4"/>
  <c r="V42" i="4"/>
  <c r="V43" i="4" s="1"/>
  <c r="W43" i="4" s="1"/>
  <c r="W41" i="4"/>
  <c r="W40" i="4"/>
  <c r="W39" i="4"/>
  <c r="W38" i="4"/>
  <c r="W37" i="4"/>
  <c r="V35" i="4"/>
  <c r="W35" i="4" s="1"/>
  <c r="W34" i="4"/>
  <c r="W33" i="4"/>
  <c r="W32" i="4"/>
  <c r="W31" i="4"/>
  <c r="W30" i="4"/>
  <c r="V28" i="4"/>
  <c r="V29" i="4" s="1"/>
  <c r="W29" i="4" s="1"/>
  <c r="W27" i="4"/>
  <c r="W26" i="4"/>
  <c r="W25" i="4"/>
  <c r="W24" i="4"/>
  <c r="W23" i="4"/>
  <c r="V21" i="4"/>
  <c r="W21" i="4" s="1"/>
  <c r="W20" i="4"/>
  <c r="W19" i="4"/>
  <c r="W18" i="4"/>
  <c r="W17" i="4"/>
  <c r="W16" i="4"/>
  <c r="V14" i="4"/>
  <c r="W13" i="4"/>
  <c r="W12" i="4"/>
  <c r="W11" i="4"/>
  <c r="W10" i="4"/>
  <c r="W9" i="4"/>
  <c r="V7" i="4"/>
  <c r="V8" i="4" s="1"/>
  <c r="W8" i="4" s="1"/>
  <c r="T402" i="4"/>
  <c r="T401" i="4"/>
  <c r="S399" i="4"/>
  <c r="T399" i="4" s="1"/>
  <c r="T398" i="4"/>
  <c r="T397" i="4"/>
  <c r="T396" i="4"/>
  <c r="T395" i="4"/>
  <c r="T394" i="4"/>
  <c r="S392" i="4"/>
  <c r="S393" i="4" s="1"/>
  <c r="T393" i="4" s="1"/>
  <c r="T391" i="4"/>
  <c r="T390" i="4"/>
  <c r="T389" i="4"/>
  <c r="T388" i="4"/>
  <c r="T387" i="4"/>
  <c r="S385" i="4"/>
  <c r="T385" i="4" s="1"/>
  <c r="T384" i="4"/>
  <c r="T383" i="4"/>
  <c r="T382" i="4"/>
  <c r="T381" i="4"/>
  <c r="T380" i="4"/>
  <c r="S378" i="4"/>
  <c r="T377" i="4"/>
  <c r="T376" i="4"/>
  <c r="T375" i="4"/>
  <c r="T374" i="4"/>
  <c r="T373" i="4"/>
  <c r="S371" i="4"/>
  <c r="T371" i="4" s="1"/>
  <c r="T370" i="4"/>
  <c r="T369" i="4"/>
  <c r="T368" i="4"/>
  <c r="T367" i="4"/>
  <c r="T366" i="4"/>
  <c r="S364" i="4"/>
  <c r="S365" i="4" s="1"/>
  <c r="T365" i="4" s="1"/>
  <c r="T363" i="4"/>
  <c r="T362" i="4"/>
  <c r="T361" i="4"/>
  <c r="T360" i="4"/>
  <c r="T359" i="4"/>
  <c r="S357" i="4"/>
  <c r="T357" i="4" s="1"/>
  <c r="T356" i="4"/>
  <c r="T355" i="4"/>
  <c r="T354" i="4"/>
  <c r="T353" i="4"/>
  <c r="T352" i="4"/>
  <c r="T350" i="4"/>
  <c r="S350" i="4"/>
  <c r="S351" i="4" s="1"/>
  <c r="T351" i="4" s="1"/>
  <c r="T349" i="4"/>
  <c r="T348" i="4"/>
  <c r="T347" i="4"/>
  <c r="T346" i="4"/>
  <c r="T345" i="4"/>
  <c r="S343" i="4"/>
  <c r="T343" i="4" s="1"/>
  <c r="T342" i="4"/>
  <c r="T341" i="4"/>
  <c r="T340" i="4"/>
  <c r="T339" i="4"/>
  <c r="T338" i="4"/>
  <c r="S336" i="4"/>
  <c r="S337" i="4" s="1"/>
  <c r="T337" i="4" s="1"/>
  <c r="T335" i="4"/>
  <c r="T334" i="4"/>
  <c r="T333" i="4"/>
  <c r="T332" i="4"/>
  <c r="T331" i="4"/>
  <c r="S329" i="4"/>
  <c r="T329" i="4" s="1"/>
  <c r="T328" i="4"/>
  <c r="T327" i="4"/>
  <c r="T326" i="4"/>
  <c r="T325" i="4"/>
  <c r="T324" i="4"/>
  <c r="T322" i="4"/>
  <c r="S322" i="4"/>
  <c r="S323" i="4" s="1"/>
  <c r="T323" i="4" s="1"/>
  <c r="T321" i="4"/>
  <c r="T320" i="4"/>
  <c r="T319" i="4"/>
  <c r="T318" i="4"/>
  <c r="T317" i="4"/>
  <c r="S315" i="4"/>
  <c r="T315" i="4" s="1"/>
  <c r="T314" i="4"/>
  <c r="T313" i="4"/>
  <c r="T312" i="4"/>
  <c r="T311" i="4"/>
  <c r="T310" i="4"/>
  <c r="S308" i="4"/>
  <c r="S309" i="4" s="1"/>
  <c r="T309" i="4" s="1"/>
  <c r="T307" i="4"/>
  <c r="T306" i="4"/>
  <c r="T305" i="4"/>
  <c r="T304" i="4"/>
  <c r="T303" i="4"/>
  <c r="S301" i="4"/>
  <c r="T301" i="4" s="1"/>
  <c r="T300" i="4"/>
  <c r="T299" i="4"/>
  <c r="T298" i="4"/>
  <c r="T297" i="4"/>
  <c r="T296" i="4"/>
  <c r="S294" i="4"/>
  <c r="S295" i="4" s="1"/>
  <c r="T295" i="4" s="1"/>
  <c r="T293" i="4"/>
  <c r="T292" i="4"/>
  <c r="T291" i="4"/>
  <c r="T290" i="4"/>
  <c r="T289" i="4"/>
  <c r="S287" i="4"/>
  <c r="T287" i="4" s="1"/>
  <c r="T286" i="4"/>
  <c r="T285" i="4"/>
  <c r="T284" i="4"/>
  <c r="T283" i="4"/>
  <c r="T282" i="4"/>
  <c r="S280" i="4"/>
  <c r="S281" i="4" s="1"/>
  <c r="T281" i="4" s="1"/>
  <c r="T279" i="4"/>
  <c r="T278" i="4"/>
  <c r="T277" i="4"/>
  <c r="T276" i="4"/>
  <c r="T275" i="4"/>
  <c r="S273" i="4"/>
  <c r="T273" i="4" s="1"/>
  <c r="T272" i="4"/>
  <c r="T271" i="4"/>
  <c r="T270" i="4"/>
  <c r="T269" i="4"/>
  <c r="T268" i="4"/>
  <c r="S266" i="4"/>
  <c r="S267" i="4" s="1"/>
  <c r="T267" i="4" s="1"/>
  <c r="T265" i="4"/>
  <c r="T264" i="4"/>
  <c r="T263" i="4"/>
  <c r="T262" i="4"/>
  <c r="T261" i="4"/>
  <c r="S259" i="4"/>
  <c r="T259" i="4" s="1"/>
  <c r="T258" i="4"/>
  <c r="T257" i="4"/>
  <c r="T256" i="4"/>
  <c r="T255" i="4"/>
  <c r="T254" i="4"/>
  <c r="S252" i="4"/>
  <c r="S253" i="4" s="1"/>
  <c r="T253" i="4" s="1"/>
  <c r="T251" i="4"/>
  <c r="T250" i="4"/>
  <c r="T249" i="4"/>
  <c r="T248" i="4"/>
  <c r="T247" i="4"/>
  <c r="S245" i="4"/>
  <c r="T245" i="4" s="1"/>
  <c r="T244" i="4"/>
  <c r="T243" i="4"/>
  <c r="T242" i="4"/>
  <c r="T241" i="4"/>
  <c r="T240" i="4"/>
  <c r="S238" i="4"/>
  <c r="S239" i="4" s="1"/>
  <c r="T239" i="4" s="1"/>
  <c r="T237" i="4"/>
  <c r="T236" i="4"/>
  <c r="T235" i="4"/>
  <c r="T234" i="4"/>
  <c r="T233" i="4"/>
  <c r="S231" i="4"/>
  <c r="T231" i="4" s="1"/>
  <c r="T230" i="4"/>
  <c r="T229" i="4"/>
  <c r="T228" i="4"/>
  <c r="T227" i="4"/>
  <c r="T226" i="4"/>
  <c r="S224" i="4"/>
  <c r="S225" i="4" s="1"/>
  <c r="T225" i="4" s="1"/>
  <c r="T223" i="4"/>
  <c r="T222" i="4"/>
  <c r="T221" i="4"/>
  <c r="T220" i="4"/>
  <c r="T219" i="4"/>
  <c r="S217" i="4"/>
  <c r="T217" i="4" s="1"/>
  <c r="T216" i="4"/>
  <c r="T215" i="4"/>
  <c r="T214" i="4"/>
  <c r="T213" i="4"/>
  <c r="T212" i="4"/>
  <c r="S210" i="4"/>
  <c r="S211" i="4" s="1"/>
  <c r="T211" i="4" s="1"/>
  <c r="T209" i="4"/>
  <c r="T208" i="4"/>
  <c r="T207" i="4"/>
  <c r="T206" i="4"/>
  <c r="T205" i="4"/>
  <c r="S203" i="4"/>
  <c r="T203" i="4" s="1"/>
  <c r="T202" i="4"/>
  <c r="T201" i="4"/>
  <c r="T200" i="4"/>
  <c r="T199" i="4"/>
  <c r="T198" i="4"/>
  <c r="S196" i="4"/>
  <c r="S197" i="4" s="1"/>
  <c r="T197" i="4" s="1"/>
  <c r="T195" i="4"/>
  <c r="T194" i="4"/>
  <c r="T193" i="4"/>
  <c r="T192" i="4"/>
  <c r="T191" i="4"/>
  <c r="S189" i="4"/>
  <c r="T189" i="4" s="1"/>
  <c r="T188" i="4"/>
  <c r="T187" i="4"/>
  <c r="T186" i="4"/>
  <c r="T185" i="4"/>
  <c r="T184" i="4"/>
  <c r="S182" i="4"/>
  <c r="S183" i="4" s="1"/>
  <c r="T183" i="4" s="1"/>
  <c r="T181" i="4"/>
  <c r="T180" i="4"/>
  <c r="T179" i="4"/>
  <c r="T178" i="4"/>
  <c r="T177" i="4"/>
  <c r="S175" i="4"/>
  <c r="T175" i="4" s="1"/>
  <c r="T174" i="4"/>
  <c r="T173" i="4"/>
  <c r="T172" i="4"/>
  <c r="T171" i="4"/>
  <c r="T170" i="4"/>
  <c r="S168" i="4"/>
  <c r="S169" i="4" s="1"/>
  <c r="T169" i="4" s="1"/>
  <c r="T167" i="4"/>
  <c r="T166" i="4"/>
  <c r="T165" i="4"/>
  <c r="T164" i="4"/>
  <c r="T163" i="4"/>
  <c r="S161" i="4"/>
  <c r="T161" i="4" s="1"/>
  <c r="T160" i="4"/>
  <c r="T159" i="4"/>
  <c r="T158" i="4"/>
  <c r="T157" i="4"/>
  <c r="T156" i="4"/>
  <c r="S154" i="4"/>
  <c r="S155" i="4" s="1"/>
  <c r="T155" i="4" s="1"/>
  <c r="T153" i="4"/>
  <c r="T152" i="4"/>
  <c r="T151" i="4"/>
  <c r="T150" i="4"/>
  <c r="T149" i="4"/>
  <c r="S147" i="4"/>
  <c r="T147" i="4" s="1"/>
  <c r="T146" i="4"/>
  <c r="T145" i="4"/>
  <c r="T144" i="4"/>
  <c r="T143" i="4"/>
  <c r="T142" i="4"/>
  <c r="S140" i="4"/>
  <c r="S141" i="4" s="1"/>
  <c r="T141" i="4" s="1"/>
  <c r="T139" i="4"/>
  <c r="T138" i="4"/>
  <c r="T137" i="4"/>
  <c r="T136" i="4"/>
  <c r="T135" i="4"/>
  <c r="S133" i="4"/>
  <c r="T133" i="4" s="1"/>
  <c r="T132" i="4"/>
  <c r="T131" i="4"/>
  <c r="T130" i="4"/>
  <c r="T129" i="4"/>
  <c r="T128" i="4"/>
  <c r="S126" i="4"/>
  <c r="S127" i="4" s="1"/>
  <c r="T127" i="4" s="1"/>
  <c r="T125" i="4"/>
  <c r="T124" i="4"/>
  <c r="T123" i="4"/>
  <c r="T122" i="4"/>
  <c r="T121" i="4"/>
  <c r="S119" i="4"/>
  <c r="T119" i="4" s="1"/>
  <c r="T118" i="4"/>
  <c r="T117" i="4"/>
  <c r="T116" i="4"/>
  <c r="T115" i="4"/>
  <c r="T114" i="4"/>
  <c r="S112" i="4"/>
  <c r="S113" i="4" s="1"/>
  <c r="T113" i="4" s="1"/>
  <c r="T111" i="4"/>
  <c r="T110" i="4"/>
  <c r="T109" i="4"/>
  <c r="T108" i="4"/>
  <c r="T107" i="4"/>
  <c r="S105" i="4"/>
  <c r="T105" i="4" s="1"/>
  <c r="T104" i="4"/>
  <c r="T103" i="4"/>
  <c r="T102" i="4"/>
  <c r="T101" i="4"/>
  <c r="T100" i="4"/>
  <c r="S98" i="4"/>
  <c r="S99" i="4" s="1"/>
  <c r="T99" i="4" s="1"/>
  <c r="T97" i="4"/>
  <c r="T96" i="4"/>
  <c r="T95" i="4"/>
  <c r="T94" i="4"/>
  <c r="T93" i="4"/>
  <c r="S91" i="4"/>
  <c r="T91" i="4" s="1"/>
  <c r="T90" i="4"/>
  <c r="T89" i="4"/>
  <c r="T88" i="4"/>
  <c r="T87" i="4"/>
  <c r="T86" i="4"/>
  <c r="S84" i="4"/>
  <c r="S85" i="4" s="1"/>
  <c r="T85" i="4" s="1"/>
  <c r="T83" i="4"/>
  <c r="T82" i="4"/>
  <c r="T81" i="4"/>
  <c r="T80" i="4"/>
  <c r="T79" i="4"/>
  <c r="S77" i="4"/>
  <c r="T77" i="4" s="1"/>
  <c r="T76" i="4"/>
  <c r="T75" i="4"/>
  <c r="T74" i="4"/>
  <c r="T73" i="4"/>
  <c r="T72" i="4"/>
  <c r="S70" i="4"/>
  <c r="S71" i="4" s="1"/>
  <c r="T71" i="4" s="1"/>
  <c r="T69" i="4"/>
  <c r="T68" i="4"/>
  <c r="T67" i="4"/>
  <c r="T66" i="4"/>
  <c r="T65" i="4"/>
  <c r="S63" i="4"/>
  <c r="T63" i="4" s="1"/>
  <c r="T62" i="4"/>
  <c r="T61" i="4"/>
  <c r="T60" i="4"/>
  <c r="T59" i="4"/>
  <c r="T58" i="4"/>
  <c r="S56" i="4"/>
  <c r="S57" i="4" s="1"/>
  <c r="T57" i="4" s="1"/>
  <c r="T55" i="4"/>
  <c r="T54" i="4"/>
  <c r="T53" i="4"/>
  <c r="T52" i="4"/>
  <c r="T51" i="4"/>
  <c r="S49" i="4"/>
  <c r="T49" i="4" s="1"/>
  <c r="T48" i="4"/>
  <c r="T47" i="4"/>
  <c r="T46" i="4"/>
  <c r="T45" i="4"/>
  <c r="T44" i="4"/>
  <c r="S42" i="4"/>
  <c r="S43" i="4" s="1"/>
  <c r="T43" i="4" s="1"/>
  <c r="T41" i="4"/>
  <c r="T40" i="4"/>
  <c r="T39" i="4"/>
  <c r="T38" i="4"/>
  <c r="T37" i="4"/>
  <c r="S35" i="4"/>
  <c r="T35" i="4" s="1"/>
  <c r="T34" i="4"/>
  <c r="T33" i="4"/>
  <c r="T32" i="4"/>
  <c r="T31" i="4"/>
  <c r="T30" i="4"/>
  <c r="S28" i="4"/>
  <c r="S29" i="4" s="1"/>
  <c r="T29" i="4" s="1"/>
  <c r="T27" i="4"/>
  <c r="T26" i="4"/>
  <c r="T25" i="4"/>
  <c r="T24" i="4"/>
  <c r="T23" i="4"/>
  <c r="S21" i="4"/>
  <c r="T21" i="4" s="1"/>
  <c r="T20" i="4"/>
  <c r="T19" i="4"/>
  <c r="T18" i="4"/>
  <c r="T17" i="4"/>
  <c r="T16" i="4"/>
  <c r="S14" i="4"/>
  <c r="S15" i="4" s="1"/>
  <c r="T15" i="4" s="1"/>
  <c r="T13" i="4"/>
  <c r="T12" i="4"/>
  <c r="T11" i="4"/>
  <c r="T10" i="4"/>
  <c r="T9" i="4"/>
  <c r="S7" i="4"/>
  <c r="S8" i="4" s="1"/>
  <c r="T8" i="4" s="1"/>
  <c r="Q402" i="4"/>
  <c r="Q401" i="4"/>
  <c r="P399" i="4"/>
  <c r="Q399" i="4" s="1"/>
  <c r="Q398" i="4"/>
  <c r="Q397" i="4"/>
  <c r="Q396" i="4"/>
  <c r="Q395" i="4"/>
  <c r="Q394" i="4"/>
  <c r="P392" i="4"/>
  <c r="P393" i="4" s="1"/>
  <c r="Q393" i="4" s="1"/>
  <c r="Q391" i="4"/>
  <c r="Q390" i="4"/>
  <c r="Q389" i="4"/>
  <c r="Q388" i="4"/>
  <c r="Q387" i="4"/>
  <c r="P385" i="4"/>
  <c r="Q385" i="4" s="1"/>
  <c r="Q384" i="4"/>
  <c r="Q383" i="4"/>
  <c r="Q382" i="4"/>
  <c r="Q381" i="4"/>
  <c r="Q380" i="4"/>
  <c r="Q378" i="4"/>
  <c r="P378" i="4"/>
  <c r="P379" i="4" s="1"/>
  <c r="Q379" i="4" s="1"/>
  <c r="Q377" i="4"/>
  <c r="Q376" i="4"/>
  <c r="Q375" i="4"/>
  <c r="Q374" i="4"/>
  <c r="Q373" i="4"/>
  <c r="P371" i="4"/>
  <c r="Q371" i="4" s="1"/>
  <c r="Q370" i="4"/>
  <c r="Q369" i="4"/>
  <c r="Q368" i="4"/>
  <c r="Q367" i="4"/>
  <c r="Q366" i="4"/>
  <c r="P364" i="4"/>
  <c r="P365" i="4" s="1"/>
  <c r="Q365" i="4" s="1"/>
  <c r="Q363" i="4"/>
  <c r="Q362" i="4"/>
  <c r="Q361" i="4"/>
  <c r="Q360" i="4"/>
  <c r="Q359" i="4"/>
  <c r="P357" i="4"/>
  <c r="Q357" i="4" s="1"/>
  <c r="Q356" i="4"/>
  <c r="Q355" i="4"/>
  <c r="Q354" i="4"/>
  <c r="Q353" i="4"/>
  <c r="Q352" i="4"/>
  <c r="P350" i="4"/>
  <c r="P351" i="4" s="1"/>
  <c r="Q351" i="4" s="1"/>
  <c r="Q349" i="4"/>
  <c r="Q348" i="4"/>
  <c r="Q347" i="4"/>
  <c r="Q346" i="4"/>
  <c r="Q345" i="4"/>
  <c r="P343" i="4"/>
  <c r="Q343" i="4" s="1"/>
  <c r="Q342" i="4"/>
  <c r="Q341" i="4"/>
  <c r="Q340" i="4"/>
  <c r="Q339" i="4"/>
  <c r="Q338" i="4"/>
  <c r="P336" i="4"/>
  <c r="P337" i="4" s="1"/>
  <c r="Q337" i="4" s="1"/>
  <c r="Q335" i="4"/>
  <c r="Q334" i="4"/>
  <c r="Q333" i="4"/>
  <c r="Q332" i="4"/>
  <c r="Q331" i="4"/>
  <c r="P329" i="4"/>
  <c r="Q329" i="4" s="1"/>
  <c r="Q328" i="4"/>
  <c r="Q327" i="4"/>
  <c r="Q326" i="4"/>
  <c r="Q325" i="4"/>
  <c r="Q324" i="4"/>
  <c r="P322" i="4"/>
  <c r="Q321" i="4"/>
  <c r="Q320" i="4"/>
  <c r="Q319" i="4"/>
  <c r="Q318" i="4"/>
  <c r="Q317" i="4"/>
  <c r="P315" i="4"/>
  <c r="Q315" i="4" s="1"/>
  <c r="Q314" i="4"/>
  <c r="Q313" i="4"/>
  <c r="Q312" i="4"/>
  <c r="Q311" i="4"/>
  <c r="Q310" i="4"/>
  <c r="P308" i="4"/>
  <c r="P309" i="4" s="1"/>
  <c r="Q309" i="4" s="1"/>
  <c r="Q307" i="4"/>
  <c r="Q306" i="4"/>
  <c r="Q305" i="4"/>
  <c r="Q304" i="4"/>
  <c r="Q303" i="4"/>
  <c r="P301" i="4"/>
  <c r="Q301" i="4" s="1"/>
  <c r="Q300" i="4"/>
  <c r="Q299" i="4"/>
  <c r="Q298" i="4"/>
  <c r="Q297" i="4"/>
  <c r="Q296" i="4"/>
  <c r="P294" i="4"/>
  <c r="P295" i="4" s="1"/>
  <c r="Q295" i="4" s="1"/>
  <c r="Q293" i="4"/>
  <c r="Q292" i="4"/>
  <c r="Q291" i="4"/>
  <c r="Q290" i="4"/>
  <c r="Q289" i="4"/>
  <c r="P287" i="4"/>
  <c r="Q287" i="4" s="1"/>
  <c r="Q286" i="4"/>
  <c r="Q285" i="4"/>
  <c r="Q284" i="4"/>
  <c r="Q283" i="4"/>
  <c r="Q282" i="4"/>
  <c r="P280" i="4"/>
  <c r="P281" i="4" s="1"/>
  <c r="Q281" i="4" s="1"/>
  <c r="Q279" i="4"/>
  <c r="Q278" i="4"/>
  <c r="Q277" i="4"/>
  <c r="Q276" i="4"/>
  <c r="Q275" i="4"/>
  <c r="P273" i="4"/>
  <c r="Q273" i="4" s="1"/>
  <c r="Q272" i="4"/>
  <c r="Q271" i="4"/>
  <c r="Q270" i="4"/>
  <c r="Q269" i="4"/>
  <c r="Q268" i="4"/>
  <c r="Q266" i="4"/>
  <c r="P266" i="4"/>
  <c r="P267" i="4" s="1"/>
  <c r="Q267" i="4" s="1"/>
  <c r="Q265" i="4"/>
  <c r="Q264" i="4"/>
  <c r="Q263" i="4"/>
  <c r="Q262" i="4"/>
  <c r="Q261" i="4"/>
  <c r="P259" i="4"/>
  <c r="Q259" i="4" s="1"/>
  <c r="Q258" i="4"/>
  <c r="Q257" i="4"/>
  <c r="Q256" i="4"/>
  <c r="Q255" i="4"/>
  <c r="Q254" i="4"/>
  <c r="P252" i="4"/>
  <c r="P253" i="4" s="1"/>
  <c r="Q253" i="4" s="1"/>
  <c r="Q251" i="4"/>
  <c r="Q250" i="4"/>
  <c r="Q249" i="4"/>
  <c r="Q248" i="4"/>
  <c r="Q247" i="4"/>
  <c r="P245" i="4"/>
  <c r="Q245" i="4" s="1"/>
  <c r="Q244" i="4"/>
  <c r="Q243" i="4"/>
  <c r="Q242" i="4"/>
  <c r="Q241" i="4"/>
  <c r="Q240" i="4"/>
  <c r="P238" i="4"/>
  <c r="P239" i="4" s="1"/>
  <c r="Q239" i="4" s="1"/>
  <c r="Q237" i="4"/>
  <c r="Q236" i="4"/>
  <c r="Q235" i="4"/>
  <c r="Q234" i="4"/>
  <c r="Q233" i="4"/>
  <c r="P231" i="4"/>
  <c r="Q231" i="4" s="1"/>
  <c r="Q230" i="4"/>
  <c r="Q229" i="4"/>
  <c r="Q228" i="4"/>
  <c r="Q227" i="4"/>
  <c r="Q226" i="4"/>
  <c r="P224" i="4"/>
  <c r="Q223" i="4"/>
  <c r="Q222" i="4"/>
  <c r="Q221" i="4"/>
  <c r="Q220" i="4"/>
  <c r="Q219" i="4"/>
  <c r="P217" i="4"/>
  <c r="Q217" i="4" s="1"/>
  <c r="Q216" i="4"/>
  <c r="Q215" i="4"/>
  <c r="Q214" i="4"/>
  <c r="Q213" i="4"/>
  <c r="Q212" i="4"/>
  <c r="P210" i="4"/>
  <c r="Q209" i="4"/>
  <c r="Q208" i="4"/>
  <c r="Q207" i="4"/>
  <c r="Q206" i="4"/>
  <c r="Q205" i="4"/>
  <c r="P203" i="4"/>
  <c r="Q203" i="4" s="1"/>
  <c r="Q202" i="4"/>
  <c r="Q201" i="4"/>
  <c r="Q200" i="4"/>
  <c r="Q199" i="4"/>
  <c r="Q198" i="4"/>
  <c r="P196" i="4"/>
  <c r="Q195" i="4"/>
  <c r="Q194" i="4"/>
  <c r="Q193" i="4"/>
  <c r="Q192" i="4"/>
  <c r="Q191" i="4"/>
  <c r="P189" i="4"/>
  <c r="Q189" i="4" s="1"/>
  <c r="Q188" i="4"/>
  <c r="Q187" i="4"/>
  <c r="Q186" i="4"/>
  <c r="Q185" i="4"/>
  <c r="Q184" i="4"/>
  <c r="Q182" i="4"/>
  <c r="P182" i="4"/>
  <c r="P183" i="4" s="1"/>
  <c r="Q183" i="4" s="1"/>
  <c r="Q181" i="4"/>
  <c r="Q180" i="4"/>
  <c r="Q179" i="4"/>
  <c r="Q178" i="4"/>
  <c r="Q177" i="4"/>
  <c r="P175" i="4"/>
  <c r="Q175" i="4" s="1"/>
  <c r="Q174" i="4"/>
  <c r="Q173" i="4"/>
  <c r="Q172" i="4"/>
  <c r="Q171" i="4"/>
  <c r="Q170" i="4"/>
  <c r="P168" i="4"/>
  <c r="Q167" i="4"/>
  <c r="Q166" i="4"/>
  <c r="Q165" i="4"/>
  <c r="Q164" i="4"/>
  <c r="Q163" i="4"/>
  <c r="P161" i="4"/>
  <c r="Q161" i="4" s="1"/>
  <c r="Q160" i="4"/>
  <c r="Q159" i="4"/>
  <c r="Q158" i="4"/>
  <c r="Q157" i="4"/>
  <c r="Q156" i="4"/>
  <c r="Q154" i="4"/>
  <c r="P154" i="4"/>
  <c r="P155" i="4" s="1"/>
  <c r="Q155" i="4" s="1"/>
  <c r="Q153" i="4"/>
  <c r="Q152" i="4"/>
  <c r="Q151" i="4"/>
  <c r="Q150" i="4"/>
  <c r="Q149" i="4"/>
  <c r="P147" i="4"/>
  <c r="Q147" i="4" s="1"/>
  <c r="Q146" i="4"/>
  <c r="Q145" i="4"/>
  <c r="Q144" i="4"/>
  <c r="Q143" i="4"/>
  <c r="Q142" i="4"/>
  <c r="P140" i="4"/>
  <c r="Q139" i="4"/>
  <c r="Q138" i="4"/>
  <c r="Q137" i="4"/>
  <c r="Q136" i="4"/>
  <c r="Q135" i="4"/>
  <c r="P133" i="4"/>
  <c r="Q133" i="4" s="1"/>
  <c r="Q132" i="4"/>
  <c r="Q131" i="4"/>
  <c r="Q130" i="4"/>
  <c r="Q129" i="4"/>
  <c r="Q128" i="4"/>
  <c r="P126" i="4"/>
  <c r="Q125" i="4"/>
  <c r="Q124" i="4"/>
  <c r="Q123" i="4"/>
  <c r="Q122" i="4"/>
  <c r="Q121" i="4"/>
  <c r="P119" i="4"/>
  <c r="Q119" i="4" s="1"/>
  <c r="Q118" i="4"/>
  <c r="Q117" i="4"/>
  <c r="Q116" i="4"/>
  <c r="Q115" i="4"/>
  <c r="Q114" i="4"/>
  <c r="P112" i="4"/>
  <c r="Q111" i="4"/>
  <c r="Q110" i="4"/>
  <c r="Q109" i="4"/>
  <c r="Q108" i="4"/>
  <c r="Q107" i="4"/>
  <c r="P105" i="4"/>
  <c r="Q105" i="4" s="1"/>
  <c r="Q104" i="4"/>
  <c r="Q103" i="4"/>
  <c r="Q102" i="4"/>
  <c r="Q101" i="4"/>
  <c r="Q100" i="4"/>
  <c r="P98" i="4"/>
  <c r="P99" i="4" s="1"/>
  <c r="Q99" i="4" s="1"/>
  <c r="Q97" i="4"/>
  <c r="Q96" i="4"/>
  <c r="Q95" i="4"/>
  <c r="Q94" i="4"/>
  <c r="Q93" i="4"/>
  <c r="P91" i="4"/>
  <c r="Q91" i="4" s="1"/>
  <c r="Q90" i="4"/>
  <c r="Q89" i="4"/>
  <c r="Q88" i="4"/>
  <c r="Q87" i="4"/>
  <c r="Q86" i="4"/>
  <c r="P84" i="4"/>
  <c r="Q83" i="4"/>
  <c r="Q82" i="4"/>
  <c r="Q81" i="4"/>
  <c r="Q80" i="4"/>
  <c r="Q79" i="4"/>
  <c r="P77" i="4"/>
  <c r="Q77" i="4" s="1"/>
  <c r="Q76" i="4"/>
  <c r="Q75" i="4"/>
  <c r="Q74" i="4"/>
  <c r="Q73" i="4"/>
  <c r="Q72" i="4"/>
  <c r="P70" i="4"/>
  <c r="Q69" i="4"/>
  <c r="Q68" i="4"/>
  <c r="Q67" i="4"/>
  <c r="Q66" i="4"/>
  <c r="Q65" i="4"/>
  <c r="P63" i="4"/>
  <c r="Q63" i="4" s="1"/>
  <c r="Q62" i="4"/>
  <c r="Q61" i="4"/>
  <c r="Q60" i="4"/>
  <c r="Q59" i="4"/>
  <c r="Q58" i="4"/>
  <c r="P56" i="4"/>
  <c r="Q55" i="4"/>
  <c r="Q54" i="4"/>
  <c r="Q53" i="4"/>
  <c r="Q52" i="4"/>
  <c r="Q51" i="4"/>
  <c r="P49" i="4"/>
  <c r="Q49" i="4" s="1"/>
  <c r="Q48" i="4"/>
  <c r="Q47" i="4"/>
  <c r="Q46" i="4"/>
  <c r="Q45" i="4"/>
  <c r="Q44" i="4"/>
  <c r="Q42" i="4"/>
  <c r="P42" i="4"/>
  <c r="P43" i="4" s="1"/>
  <c r="Q43" i="4" s="1"/>
  <c r="Q41" i="4"/>
  <c r="Q40" i="4"/>
  <c r="Q39" i="4"/>
  <c r="Q38" i="4"/>
  <c r="Q37" i="4"/>
  <c r="P35" i="4"/>
  <c r="Q34" i="4"/>
  <c r="Q33" i="4"/>
  <c r="Q32" i="4"/>
  <c r="Q31" i="4"/>
  <c r="Q30" i="4"/>
  <c r="P28" i="4"/>
  <c r="Q27" i="4"/>
  <c r="Q26" i="4"/>
  <c r="Q25" i="4"/>
  <c r="Q24" i="4"/>
  <c r="Q23" i="4"/>
  <c r="P21" i="4"/>
  <c r="Q21" i="4" s="1"/>
  <c r="Q20" i="4"/>
  <c r="Q19" i="4"/>
  <c r="Q18" i="4"/>
  <c r="Q17" i="4"/>
  <c r="Q16" i="4"/>
  <c r="P14" i="4"/>
  <c r="Q13" i="4"/>
  <c r="Q12" i="4"/>
  <c r="Q11" i="4"/>
  <c r="Q10" i="4"/>
  <c r="Q9" i="4"/>
  <c r="P7" i="4"/>
  <c r="Q7" i="4" s="1"/>
  <c r="N402" i="4"/>
  <c r="N401" i="4"/>
  <c r="M399" i="4"/>
  <c r="N399" i="4" s="1"/>
  <c r="N398" i="4"/>
  <c r="N397" i="4"/>
  <c r="N396" i="4"/>
  <c r="N395" i="4"/>
  <c r="N394" i="4"/>
  <c r="M392" i="4"/>
  <c r="N391" i="4"/>
  <c r="N390" i="4"/>
  <c r="N389" i="4"/>
  <c r="N388" i="4"/>
  <c r="N387" i="4"/>
  <c r="M385" i="4"/>
  <c r="N385" i="4" s="1"/>
  <c r="N384" i="4"/>
  <c r="N383" i="4"/>
  <c r="N382" i="4"/>
  <c r="N381" i="4"/>
  <c r="N380" i="4"/>
  <c r="M378" i="4"/>
  <c r="M379" i="4" s="1"/>
  <c r="N379" i="4" s="1"/>
  <c r="N377" i="4"/>
  <c r="N376" i="4"/>
  <c r="N375" i="4"/>
  <c r="N374" i="4"/>
  <c r="N373" i="4"/>
  <c r="M371" i="4"/>
  <c r="N371" i="4" s="1"/>
  <c r="N370" i="4"/>
  <c r="N369" i="4"/>
  <c r="N368" i="4"/>
  <c r="N367" i="4"/>
  <c r="N366" i="4"/>
  <c r="M364" i="4"/>
  <c r="M365" i="4" s="1"/>
  <c r="N365" i="4" s="1"/>
  <c r="N363" i="4"/>
  <c r="N362" i="4"/>
  <c r="N361" i="4"/>
  <c r="N360" i="4"/>
  <c r="N359" i="4"/>
  <c r="M357" i="4"/>
  <c r="N357" i="4" s="1"/>
  <c r="N356" i="4"/>
  <c r="N355" i="4"/>
  <c r="N354" i="4"/>
  <c r="N353" i="4"/>
  <c r="N352" i="4"/>
  <c r="M350" i="4"/>
  <c r="M351" i="4" s="1"/>
  <c r="N351" i="4" s="1"/>
  <c r="N349" i="4"/>
  <c r="N348" i="4"/>
  <c r="N347" i="4"/>
  <c r="N346" i="4"/>
  <c r="N345" i="4"/>
  <c r="M343" i="4"/>
  <c r="N343" i="4" s="1"/>
  <c r="N342" i="4"/>
  <c r="N341" i="4"/>
  <c r="N340" i="4"/>
  <c r="N339" i="4"/>
  <c r="N338" i="4"/>
  <c r="M336" i="4"/>
  <c r="M337" i="4" s="1"/>
  <c r="N337" i="4" s="1"/>
  <c r="N335" i="4"/>
  <c r="N334" i="4"/>
  <c r="N333" i="4"/>
  <c r="N332" i="4"/>
  <c r="N331" i="4"/>
  <c r="M329" i="4"/>
  <c r="N329" i="4" s="1"/>
  <c r="N328" i="4"/>
  <c r="N327" i="4"/>
  <c r="N326" i="4"/>
  <c r="N325" i="4"/>
  <c r="N324" i="4"/>
  <c r="M322" i="4"/>
  <c r="M323" i="4" s="1"/>
  <c r="N323" i="4" s="1"/>
  <c r="N321" i="4"/>
  <c r="N320" i="4"/>
  <c r="N319" i="4"/>
  <c r="N318" i="4"/>
  <c r="N317" i="4"/>
  <c r="M315" i="4"/>
  <c r="N315" i="4" s="1"/>
  <c r="N314" i="4"/>
  <c r="N313" i="4"/>
  <c r="N312" i="4"/>
  <c r="N311" i="4"/>
  <c r="N310" i="4"/>
  <c r="M308" i="4"/>
  <c r="M309" i="4" s="1"/>
  <c r="N309" i="4" s="1"/>
  <c r="N307" i="4"/>
  <c r="N306" i="4"/>
  <c r="N305" i="4"/>
  <c r="N304" i="4"/>
  <c r="N303" i="4"/>
  <c r="M301" i="4"/>
  <c r="N301" i="4" s="1"/>
  <c r="N300" i="4"/>
  <c r="N299" i="4"/>
  <c r="N298" i="4"/>
  <c r="N297" i="4"/>
  <c r="N296" i="4"/>
  <c r="M294" i="4"/>
  <c r="M295" i="4" s="1"/>
  <c r="N295" i="4" s="1"/>
  <c r="N293" i="4"/>
  <c r="N292" i="4"/>
  <c r="N291" i="4"/>
  <c r="N290" i="4"/>
  <c r="N289" i="4"/>
  <c r="M287" i="4"/>
  <c r="N287" i="4" s="1"/>
  <c r="N286" i="4"/>
  <c r="N285" i="4"/>
  <c r="N284" i="4"/>
  <c r="N283" i="4"/>
  <c r="N282" i="4"/>
  <c r="M280" i="4"/>
  <c r="M281" i="4" s="1"/>
  <c r="N281" i="4" s="1"/>
  <c r="N279" i="4"/>
  <c r="N278" i="4"/>
  <c r="N277" i="4"/>
  <c r="N276" i="4"/>
  <c r="N275" i="4"/>
  <c r="M273" i="4"/>
  <c r="N273" i="4" s="1"/>
  <c r="N272" i="4"/>
  <c r="N271" i="4"/>
  <c r="N270" i="4"/>
  <c r="N269" i="4"/>
  <c r="N268" i="4"/>
  <c r="M266" i="4"/>
  <c r="M267" i="4" s="1"/>
  <c r="N267" i="4" s="1"/>
  <c r="N265" i="4"/>
  <c r="N264" i="4"/>
  <c r="N263" i="4"/>
  <c r="N262" i="4"/>
  <c r="N261" i="4"/>
  <c r="M259" i="4"/>
  <c r="N259" i="4" s="1"/>
  <c r="N258" i="4"/>
  <c r="N257" i="4"/>
  <c r="N256" i="4"/>
  <c r="N255" i="4"/>
  <c r="N254" i="4"/>
  <c r="M252" i="4"/>
  <c r="M253" i="4" s="1"/>
  <c r="N253" i="4" s="1"/>
  <c r="N251" i="4"/>
  <c r="N250" i="4"/>
  <c r="N249" i="4"/>
  <c r="N248" i="4"/>
  <c r="N247" i="4"/>
  <c r="M245" i="4"/>
  <c r="N245" i="4" s="1"/>
  <c r="N244" i="4"/>
  <c r="N243" i="4"/>
  <c r="N242" i="4"/>
  <c r="N241" i="4"/>
  <c r="N240" i="4"/>
  <c r="M238" i="4"/>
  <c r="M239" i="4" s="1"/>
  <c r="N239" i="4" s="1"/>
  <c r="N237" i="4"/>
  <c r="N236" i="4"/>
  <c r="N235" i="4"/>
  <c r="N234" i="4"/>
  <c r="N233" i="4"/>
  <c r="M231" i="4"/>
  <c r="N231" i="4" s="1"/>
  <c r="N230" i="4"/>
  <c r="N229" i="4"/>
  <c r="N228" i="4"/>
  <c r="N227" i="4"/>
  <c r="N226" i="4"/>
  <c r="M224" i="4"/>
  <c r="M225" i="4" s="1"/>
  <c r="N225" i="4" s="1"/>
  <c r="N223" i="4"/>
  <c r="N222" i="4"/>
  <c r="N221" i="4"/>
  <c r="N220" i="4"/>
  <c r="N219" i="4"/>
  <c r="M217" i="4"/>
  <c r="N217" i="4" s="1"/>
  <c r="N216" i="4"/>
  <c r="N215" i="4"/>
  <c r="N214" i="4"/>
  <c r="N213" i="4"/>
  <c r="N212" i="4"/>
  <c r="M210" i="4"/>
  <c r="M211" i="4" s="1"/>
  <c r="N211" i="4" s="1"/>
  <c r="N209" i="4"/>
  <c r="N208" i="4"/>
  <c r="N207" i="4"/>
  <c r="N206" i="4"/>
  <c r="N205" i="4"/>
  <c r="M203" i="4"/>
  <c r="N203" i="4" s="1"/>
  <c r="N202" i="4"/>
  <c r="N201" i="4"/>
  <c r="N200" i="4"/>
  <c r="N199" i="4"/>
  <c r="N198" i="4"/>
  <c r="M196" i="4"/>
  <c r="M197" i="4" s="1"/>
  <c r="N197" i="4" s="1"/>
  <c r="N195" i="4"/>
  <c r="N194" i="4"/>
  <c r="N193" i="4"/>
  <c r="N192" i="4"/>
  <c r="N191" i="4"/>
  <c r="M189" i="4"/>
  <c r="N189" i="4" s="1"/>
  <c r="N188" i="4"/>
  <c r="N187" i="4"/>
  <c r="N186" i="4"/>
  <c r="N185" i="4"/>
  <c r="N184" i="4"/>
  <c r="M182" i="4"/>
  <c r="M183" i="4" s="1"/>
  <c r="N183" i="4" s="1"/>
  <c r="N181" i="4"/>
  <c r="N180" i="4"/>
  <c r="N179" i="4"/>
  <c r="N178" i="4"/>
  <c r="N177" i="4"/>
  <c r="M175" i="4"/>
  <c r="N175" i="4" s="1"/>
  <c r="N174" i="4"/>
  <c r="N173" i="4"/>
  <c r="N172" i="4"/>
  <c r="N171" i="4"/>
  <c r="N170" i="4"/>
  <c r="M168" i="4"/>
  <c r="M169" i="4" s="1"/>
  <c r="N169" i="4" s="1"/>
  <c r="N167" i="4"/>
  <c r="N166" i="4"/>
  <c r="N165" i="4"/>
  <c r="N164" i="4"/>
  <c r="N163" i="4"/>
  <c r="M161" i="4"/>
  <c r="N161" i="4" s="1"/>
  <c r="N160" i="4"/>
  <c r="N159" i="4"/>
  <c r="N158" i="4"/>
  <c r="N157" i="4"/>
  <c r="N156" i="4"/>
  <c r="M154" i="4"/>
  <c r="M155" i="4" s="1"/>
  <c r="N155" i="4" s="1"/>
  <c r="N153" i="4"/>
  <c r="N152" i="4"/>
  <c r="N151" i="4"/>
  <c r="N150" i="4"/>
  <c r="N149" i="4"/>
  <c r="M147" i="4"/>
  <c r="N147" i="4" s="1"/>
  <c r="N146" i="4"/>
  <c r="N145" i="4"/>
  <c r="N144" i="4"/>
  <c r="N143" i="4"/>
  <c r="N142" i="4"/>
  <c r="M140" i="4"/>
  <c r="M141" i="4" s="1"/>
  <c r="N141" i="4" s="1"/>
  <c r="N139" i="4"/>
  <c r="N138" i="4"/>
  <c r="N137" i="4"/>
  <c r="N136" i="4"/>
  <c r="N135" i="4"/>
  <c r="M133" i="4"/>
  <c r="N133" i="4" s="1"/>
  <c r="N132" i="4"/>
  <c r="N131" i="4"/>
  <c r="N130" i="4"/>
  <c r="N129" i="4"/>
  <c r="N128" i="4"/>
  <c r="M126" i="4"/>
  <c r="M127" i="4" s="1"/>
  <c r="N127" i="4" s="1"/>
  <c r="N125" i="4"/>
  <c r="N124" i="4"/>
  <c r="N123" i="4"/>
  <c r="N122" i="4"/>
  <c r="N121" i="4"/>
  <c r="M119" i="4"/>
  <c r="N119" i="4" s="1"/>
  <c r="N118" i="4"/>
  <c r="N117" i="4"/>
  <c r="N116" i="4"/>
  <c r="N115" i="4"/>
  <c r="N114" i="4"/>
  <c r="M112" i="4"/>
  <c r="M113" i="4" s="1"/>
  <c r="N113" i="4" s="1"/>
  <c r="N111" i="4"/>
  <c r="N110" i="4"/>
  <c r="N109" i="4"/>
  <c r="N108" i="4"/>
  <c r="N107" i="4"/>
  <c r="M105" i="4"/>
  <c r="N105" i="4" s="1"/>
  <c r="N104" i="4"/>
  <c r="N103" i="4"/>
  <c r="N102" i="4"/>
  <c r="N101" i="4"/>
  <c r="N100" i="4"/>
  <c r="M98" i="4"/>
  <c r="M99" i="4" s="1"/>
  <c r="N99" i="4" s="1"/>
  <c r="N97" i="4"/>
  <c r="N96" i="4"/>
  <c r="N95" i="4"/>
  <c r="N94" i="4"/>
  <c r="N93" i="4"/>
  <c r="M91" i="4"/>
  <c r="N91" i="4" s="1"/>
  <c r="N90" i="4"/>
  <c r="N89" i="4"/>
  <c r="N88" i="4"/>
  <c r="N87" i="4"/>
  <c r="N86" i="4"/>
  <c r="M84" i="4"/>
  <c r="M85" i="4" s="1"/>
  <c r="N85" i="4" s="1"/>
  <c r="N83" i="4"/>
  <c r="N82" i="4"/>
  <c r="N81" i="4"/>
  <c r="N80" i="4"/>
  <c r="N79" i="4"/>
  <c r="M77" i="4"/>
  <c r="N77" i="4" s="1"/>
  <c r="N76" i="4"/>
  <c r="N75" i="4"/>
  <c r="N74" i="4"/>
  <c r="N73" i="4"/>
  <c r="N72" i="4"/>
  <c r="M70" i="4"/>
  <c r="M71" i="4" s="1"/>
  <c r="N71" i="4" s="1"/>
  <c r="N69" i="4"/>
  <c r="N68" i="4"/>
  <c r="N67" i="4"/>
  <c r="N66" i="4"/>
  <c r="N65" i="4"/>
  <c r="M63" i="4"/>
  <c r="N63" i="4" s="1"/>
  <c r="N62" i="4"/>
  <c r="N61" i="4"/>
  <c r="N60" i="4"/>
  <c r="N59" i="4"/>
  <c r="N58" i="4"/>
  <c r="M56" i="4"/>
  <c r="M57" i="4" s="1"/>
  <c r="N57" i="4" s="1"/>
  <c r="N55" i="4"/>
  <c r="N54" i="4"/>
  <c r="N53" i="4"/>
  <c r="N52" i="4"/>
  <c r="N51" i="4"/>
  <c r="M49" i="4"/>
  <c r="N49" i="4" s="1"/>
  <c r="N48" i="4"/>
  <c r="N47" i="4"/>
  <c r="N46" i="4"/>
  <c r="N45" i="4"/>
  <c r="N44" i="4"/>
  <c r="M42" i="4"/>
  <c r="M43" i="4" s="1"/>
  <c r="N43" i="4" s="1"/>
  <c r="N41" i="4"/>
  <c r="N40" i="4"/>
  <c r="N39" i="4"/>
  <c r="N38" i="4"/>
  <c r="N37" i="4"/>
  <c r="M35" i="4"/>
  <c r="N35" i="4" s="1"/>
  <c r="N34" i="4"/>
  <c r="N33" i="4"/>
  <c r="N32" i="4"/>
  <c r="N31" i="4"/>
  <c r="N30" i="4"/>
  <c r="M28" i="4"/>
  <c r="M29" i="4" s="1"/>
  <c r="N29" i="4" s="1"/>
  <c r="N27" i="4"/>
  <c r="N26" i="4"/>
  <c r="N25" i="4"/>
  <c r="N24" i="4"/>
  <c r="N23" i="4"/>
  <c r="M21" i="4"/>
  <c r="N21" i="4" s="1"/>
  <c r="N20" i="4"/>
  <c r="N19" i="4"/>
  <c r="N18" i="4"/>
  <c r="N17" i="4"/>
  <c r="N16" i="4"/>
  <c r="M14" i="4"/>
  <c r="M15" i="4" s="1"/>
  <c r="N15" i="4" s="1"/>
  <c r="N13" i="4"/>
  <c r="N12" i="4"/>
  <c r="N11" i="4"/>
  <c r="N10" i="4"/>
  <c r="N9" i="4"/>
  <c r="M7" i="4"/>
  <c r="M8" i="4" s="1"/>
  <c r="N8" i="4" s="1"/>
  <c r="K402" i="4"/>
  <c r="K401" i="4"/>
  <c r="J399" i="4"/>
  <c r="K399" i="4" s="1"/>
  <c r="K398" i="4"/>
  <c r="K397" i="4"/>
  <c r="K396" i="4"/>
  <c r="K395" i="4"/>
  <c r="K394" i="4"/>
  <c r="J392" i="4"/>
  <c r="K391" i="4"/>
  <c r="K390" i="4"/>
  <c r="K389" i="4"/>
  <c r="K388" i="4"/>
  <c r="K387" i="4"/>
  <c r="J385" i="4"/>
  <c r="K385" i="4" s="1"/>
  <c r="K384" i="4"/>
  <c r="K383" i="4"/>
  <c r="K382" i="4"/>
  <c r="K381" i="4"/>
  <c r="K380" i="4"/>
  <c r="J378" i="4"/>
  <c r="K377" i="4"/>
  <c r="K376" i="4"/>
  <c r="K375" i="4"/>
  <c r="K374" i="4"/>
  <c r="K373" i="4"/>
  <c r="J371" i="4"/>
  <c r="K371" i="4" s="1"/>
  <c r="K370" i="4"/>
  <c r="K369" i="4"/>
  <c r="K368" i="4"/>
  <c r="K367" i="4"/>
  <c r="K366" i="4"/>
  <c r="K364" i="4"/>
  <c r="J364" i="4"/>
  <c r="J365" i="4" s="1"/>
  <c r="K365" i="4" s="1"/>
  <c r="K363" i="4"/>
  <c r="K362" i="4"/>
  <c r="K361" i="4"/>
  <c r="K360" i="4"/>
  <c r="K359" i="4"/>
  <c r="J357" i="4"/>
  <c r="K357" i="4" s="1"/>
  <c r="K356" i="4"/>
  <c r="K355" i="4"/>
  <c r="K354" i="4"/>
  <c r="K353" i="4"/>
  <c r="K352" i="4"/>
  <c r="J350" i="4"/>
  <c r="K349" i="4"/>
  <c r="K348" i="4"/>
  <c r="K347" i="4"/>
  <c r="K346" i="4"/>
  <c r="K345" i="4"/>
  <c r="J343" i="4"/>
  <c r="K343" i="4" s="1"/>
  <c r="K342" i="4"/>
  <c r="K341" i="4"/>
  <c r="K340" i="4"/>
  <c r="K339" i="4"/>
  <c r="K338" i="4"/>
  <c r="K336" i="4"/>
  <c r="J336" i="4"/>
  <c r="J337" i="4" s="1"/>
  <c r="K337" i="4" s="1"/>
  <c r="K335" i="4"/>
  <c r="K334" i="4"/>
  <c r="K333" i="4"/>
  <c r="K332" i="4"/>
  <c r="K331" i="4"/>
  <c r="J329" i="4"/>
  <c r="K329" i="4" s="1"/>
  <c r="K328" i="4"/>
  <c r="K327" i="4"/>
  <c r="K326" i="4"/>
  <c r="K325" i="4"/>
  <c r="K324" i="4"/>
  <c r="J322" i="4"/>
  <c r="K321" i="4"/>
  <c r="K320" i="4"/>
  <c r="K319" i="4"/>
  <c r="K318" i="4"/>
  <c r="K317" i="4"/>
  <c r="J315" i="4"/>
  <c r="K315" i="4" s="1"/>
  <c r="K314" i="4"/>
  <c r="K313" i="4"/>
  <c r="K312" i="4"/>
  <c r="K311" i="4"/>
  <c r="K310" i="4"/>
  <c r="J308" i="4"/>
  <c r="J309" i="4" s="1"/>
  <c r="K309" i="4" s="1"/>
  <c r="K307" i="4"/>
  <c r="K306" i="4"/>
  <c r="K305" i="4"/>
  <c r="K304" i="4"/>
  <c r="K303" i="4"/>
  <c r="J301" i="4"/>
  <c r="K301" i="4" s="1"/>
  <c r="K300" i="4"/>
  <c r="K299" i="4"/>
  <c r="K298" i="4"/>
  <c r="K297" i="4"/>
  <c r="K296" i="4"/>
  <c r="J294" i="4"/>
  <c r="K293" i="4"/>
  <c r="K292" i="4"/>
  <c r="K291" i="4"/>
  <c r="K290" i="4"/>
  <c r="K289" i="4"/>
  <c r="J287" i="4"/>
  <c r="K287" i="4" s="1"/>
  <c r="K286" i="4"/>
  <c r="K285" i="4"/>
  <c r="K284" i="4"/>
  <c r="K283" i="4"/>
  <c r="K282" i="4"/>
  <c r="J280" i="4"/>
  <c r="K279" i="4"/>
  <c r="K278" i="4"/>
  <c r="K277" i="4"/>
  <c r="K276" i="4"/>
  <c r="K275" i="4"/>
  <c r="J273" i="4"/>
  <c r="K273" i="4" s="1"/>
  <c r="K272" i="4"/>
  <c r="K271" i="4"/>
  <c r="K270" i="4"/>
  <c r="K269" i="4"/>
  <c r="K268" i="4"/>
  <c r="J266" i="4"/>
  <c r="K265" i="4"/>
  <c r="K264" i="4"/>
  <c r="K263" i="4"/>
  <c r="K262" i="4"/>
  <c r="K261" i="4"/>
  <c r="J259" i="4"/>
  <c r="K259" i="4" s="1"/>
  <c r="K258" i="4"/>
  <c r="K257" i="4"/>
  <c r="K256" i="4"/>
  <c r="K255" i="4"/>
  <c r="K254" i="4"/>
  <c r="K252" i="4"/>
  <c r="J252" i="4"/>
  <c r="J253" i="4" s="1"/>
  <c r="K253" i="4" s="1"/>
  <c r="K251" i="4"/>
  <c r="K250" i="4"/>
  <c r="K249" i="4"/>
  <c r="K248" i="4"/>
  <c r="K247" i="4"/>
  <c r="J245" i="4"/>
  <c r="K245" i="4" s="1"/>
  <c r="K244" i="4"/>
  <c r="K243" i="4"/>
  <c r="K242" i="4"/>
  <c r="K241" i="4"/>
  <c r="K240" i="4"/>
  <c r="J238" i="4"/>
  <c r="K237" i="4"/>
  <c r="K236" i="4"/>
  <c r="K235" i="4"/>
  <c r="K234" i="4"/>
  <c r="K233" i="4"/>
  <c r="J231" i="4"/>
  <c r="K231" i="4" s="1"/>
  <c r="K230" i="4"/>
  <c r="K229" i="4"/>
  <c r="K228" i="4"/>
  <c r="K227" i="4"/>
  <c r="K226" i="4"/>
  <c r="K224" i="4"/>
  <c r="J224" i="4"/>
  <c r="J225" i="4" s="1"/>
  <c r="K225" i="4" s="1"/>
  <c r="K223" i="4"/>
  <c r="K222" i="4"/>
  <c r="K221" i="4"/>
  <c r="K220" i="4"/>
  <c r="K219" i="4"/>
  <c r="J217" i="4"/>
  <c r="K217" i="4" s="1"/>
  <c r="K216" i="4"/>
  <c r="K215" i="4"/>
  <c r="K214" i="4"/>
  <c r="K213" i="4"/>
  <c r="K212" i="4"/>
  <c r="J210" i="4"/>
  <c r="K209" i="4"/>
  <c r="K208" i="4"/>
  <c r="K207" i="4"/>
  <c r="K206" i="4"/>
  <c r="K205" i="4"/>
  <c r="J203" i="4"/>
  <c r="K203" i="4" s="1"/>
  <c r="K202" i="4"/>
  <c r="K201" i="4"/>
  <c r="K200" i="4"/>
  <c r="K199" i="4"/>
  <c r="K198" i="4"/>
  <c r="J196" i="4"/>
  <c r="J197" i="4" s="1"/>
  <c r="K197" i="4" s="1"/>
  <c r="K195" i="4"/>
  <c r="K194" i="4"/>
  <c r="K193" i="4"/>
  <c r="K192" i="4"/>
  <c r="K191" i="4"/>
  <c r="J189" i="4"/>
  <c r="K189" i="4" s="1"/>
  <c r="K188" i="4"/>
  <c r="K187" i="4"/>
  <c r="K186" i="4"/>
  <c r="K185" i="4"/>
  <c r="K184" i="4"/>
  <c r="J182" i="4"/>
  <c r="K181" i="4"/>
  <c r="K180" i="4"/>
  <c r="K179" i="4"/>
  <c r="K178" i="4"/>
  <c r="K177" i="4"/>
  <c r="J175" i="4"/>
  <c r="K175" i="4" s="1"/>
  <c r="K174" i="4"/>
  <c r="K173" i="4"/>
  <c r="K172" i="4"/>
  <c r="K171" i="4"/>
  <c r="K170" i="4"/>
  <c r="J168" i="4"/>
  <c r="K167" i="4"/>
  <c r="K166" i="4"/>
  <c r="K165" i="4"/>
  <c r="K164" i="4"/>
  <c r="K163" i="4"/>
  <c r="J161" i="4"/>
  <c r="K161" i="4" s="1"/>
  <c r="K160" i="4"/>
  <c r="K159" i="4"/>
  <c r="K158" i="4"/>
  <c r="K157" i="4"/>
  <c r="K156" i="4"/>
  <c r="J154" i="4"/>
  <c r="K153" i="4"/>
  <c r="K152" i="4"/>
  <c r="K151" i="4"/>
  <c r="K150" i="4"/>
  <c r="K149" i="4"/>
  <c r="J147" i="4"/>
  <c r="K147" i="4" s="1"/>
  <c r="K146" i="4"/>
  <c r="K145" i="4"/>
  <c r="K144" i="4"/>
  <c r="K143" i="4"/>
  <c r="K142" i="4"/>
  <c r="K140" i="4"/>
  <c r="J140" i="4"/>
  <c r="J141" i="4" s="1"/>
  <c r="K141" i="4" s="1"/>
  <c r="K139" i="4"/>
  <c r="K138" i="4"/>
  <c r="K137" i="4"/>
  <c r="K136" i="4"/>
  <c r="K135" i="4"/>
  <c r="J133" i="4"/>
  <c r="K133" i="4" s="1"/>
  <c r="K132" i="4"/>
  <c r="K131" i="4"/>
  <c r="K130" i="4"/>
  <c r="K129" i="4"/>
  <c r="K128" i="4"/>
  <c r="J126" i="4"/>
  <c r="K125" i="4"/>
  <c r="K124" i="4"/>
  <c r="K123" i="4"/>
  <c r="K122" i="4"/>
  <c r="K121" i="4"/>
  <c r="J119" i="4"/>
  <c r="K119" i="4" s="1"/>
  <c r="K118" i="4"/>
  <c r="K117" i="4"/>
  <c r="K116" i="4"/>
  <c r="K115" i="4"/>
  <c r="K114" i="4"/>
  <c r="K112" i="4"/>
  <c r="J112" i="4"/>
  <c r="J113" i="4" s="1"/>
  <c r="K113" i="4" s="1"/>
  <c r="K111" i="4"/>
  <c r="K110" i="4"/>
  <c r="K109" i="4"/>
  <c r="K108" i="4"/>
  <c r="K107" i="4"/>
  <c r="J105" i="4"/>
  <c r="K105" i="4" s="1"/>
  <c r="K104" i="4"/>
  <c r="K103" i="4"/>
  <c r="K102" i="4"/>
  <c r="K101" i="4"/>
  <c r="K100" i="4"/>
  <c r="J98" i="4"/>
  <c r="K97" i="4"/>
  <c r="K96" i="4"/>
  <c r="K95" i="4"/>
  <c r="K94" i="4"/>
  <c r="K93" i="4"/>
  <c r="J91" i="4"/>
  <c r="K91" i="4" s="1"/>
  <c r="K90" i="4"/>
  <c r="K89" i="4"/>
  <c r="K88" i="4"/>
  <c r="K87" i="4"/>
  <c r="K86" i="4"/>
  <c r="J84" i="4"/>
  <c r="J85" i="4" s="1"/>
  <c r="K85" i="4" s="1"/>
  <c r="K83" i="4"/>
  <c r="K82" i="4"/>
  <c r="K81" i="4"/>
  <c r="K80" i="4"/>
  <c r="K79" i="4"/>
  <c r="J77" i="4"/>
  <c r="K76" i="4"/>
  <c r="K75" i="4"/>
  <c r="K74" i="4"/>
  <c r="K73" i="4"/>
  <c r="K72" i="4"/>
  <c r="J70" i="4"/>
  <c r="K69" i="4"/>
  <c r="K68" i="4"/>
  <c r="K67" i="4"/>
  <c r="K66" i="4"/>
  <c r="K65" i="4"/>
  <c r="J63" i="4"/>
  <c r="K63" i="4" s="1"/>
  <c r="K62" i="4"/>
  <c r="K61" i="4"/>
  <c r="K60" i="4"/>
  <c r="K59" i="4"/>
  <c r="K58" i="4"/>
  <c r="J56" i="4"/>
  <c r="K55" i="4"/>
  <c r="K54" i="4"/>
  <c r="K53" i="4"/>
  <c r="K52" i="4"/>
  <c r="K51" i="4"/>
  <c r="J49" i="4"/>
  <c r="K49" i="4" s="1"/>
  <c r="K48" i="4"/>
  <c r="K47" i="4"/>
  <c r="K46" i="4"/>
  <c r="K45" i="4"/>
  <c r="K44" i="4"/>
  <c r="J42" i="4"/>
  <c r="K41" i="4"/>
  <c r="K40" i="4"/>
  <c r="K39" i="4"/>
  <c r="K38" i="4"/>
  <c r="K37" i="4"/>
  <c r="J35" i="4"/>
  <c r="K35" i="4" s="1"/>
  <c r="K34" i="4"/>
  <c r="K33" i="4"/>
  <c r="K32" i="4"/>
  <c r="K31" i="4"/>
  <c r="K30" i="4"/>
  <c r="K28" i="4"/>
  <c r="J28" i="4"/>
  <c r="J29" i="4" s="1"/>
  <c r="K29" i="4" s="1"/>
  <c r="K27" i="4"/>
  <c r="K26" i="4"/>
  <c r="K25" i="4"/>
  <c r="K24" i="4"/>
  <c r="K23" i="4"/>
  <c r="J21" i="4"/>
  <c r="K20" i="4"/>
  <c r="K19" i="4"/>
  <c r="K18" i="4"/>
  <c r="K17" i="4"/>
  <c r="K16" i="4"/>
  <c r="J14" i="4"/>
  <c r="J15" i="4" s="1"/>
  <c r="K15" i="4" s="1"/>
  <c r="K13" i="4"/>
  <c r="K12" i="4"/>
  <c r="K11" i="4"/>
  <c r="K10" i="4"/>
  <c r="K9" i="4"/>
  <c r="K7" i="4"/>
  <c r="J7" i="4"/>
  <c r="J8" i="4" s="1"/>
  <c r="K8" i="4" s="1"/>
  <c r="H7" i="4"/>
  <c r="H8" i="4"/>
  <c r="H9" i="4"/>
  <c r="E9" i="4" s="1"/>
  <c r="H10" i="4"/>
  <c r="E10" i="4" s="1"/>
  <c r="H11" i="4"/>
  <c r="H12" i="4"/>
  <c r="H13" i="4"/>
  <c r="E13" i="4" s="1"/>
  <c r="E15" i="3" s="1"/>
  <c r="H14" i="4"/>
  <c r="H15" i="4"/>
  <c r="H16" i="4"/>
  <c r="H17" i="4"/>
  <c r="E17" i="4" s="1"/>
  <c r="H18" i="4"/>
  <c r="E18" i="4" s="1"/>
  <c r="H19" i="4"/>
  <c r="H20" i="4"/>
  <c r="H21" i="4"/>
  <c r="H22" i="4"/>
  <c r="H23" i="4"/>
  <c r="H24" i="4"/>
  <c r="H402" i="4"/>
  <c r="E402" i="4" s="1"/>
  <c r="E404" i="3" s="1"/>
  <c r="H401" i="4"/>
  <c r="E401" i="4" s="1"/>
  <c r="H398" i="4"/>
  <c r="H397" i="4"/>
  <c r="E397" i="4" s="1"/>
  <c r="E399" i="3" s="1"/>
  <c r="H396" i="4"/>
  <c r="E396" i="4" s="1"/>
  <c r="E398" i="3" s="1"/>
  <c r="H395" i="4"/>
  <c r="E395" i="4" s="1"/>
  <c r="H394" i="4"/>
  <c r="H391" i="4"/>
  <c r="E391" i="4" s="1"/>
  <c r="E393" i="3" s="1"/>
  <c r="H390" i="4"/>
  <c r="E390" i="4" s="1"/>
  <c r="E392" i="3" s="1"/>
  <c r="H389" i="4"/>
  <c r="H388" i="4"/>
  <c r="H387" i="4"/>
  <c r="E387" i="4" s="1"/>
  <c r="H384" i="4"/>
  <c r="E384" i="4" s="1"/>
  <c r="E386" i="3" s="1"/>
  <c r="H383" i="4"/>
  <c r="H382" i="4"/>
  <c r="H381" i="4"/>
  <c r="E381" i="4" s="1"/>
  <c r="H380" i="4"/>
  <c r="E380" i="4" s="1"/>
  <c r="E382" i="3" s="1"/>
  <c r="H377" i="4"/>
  <c r="H376" i="4"/>
  <c r="H375" i="4"/>
  <c r="E375" i="4" s="1"/>
  <c r="H374" i="4"/>
  <c r="E374" i="4" s="1"/>
  <c r="H373" i="4"/>
  <c r="H370" i="4"/>
  <c r="E370" i="4" s="1"/>
  <c r="H369" i="4"/>
  <c r="E369" i="4" s="1"/>
  <c r="H368" i="4"/>
  <c r="H367" i="4"/>
  <c r="H366" i="4"/>
  <c r="E366" i="4" s="1"/>
  <c r="H363" i="4"/>
  <c r="E363" i="4" s="1"/>
  <c r="E365" i="3" s="1"/>
  <c r="H362" i="4"/>
  <c r="H361" i="4"/>
  <c r="H360" i="4"/>
  <c r="E360" i="4" s="1"/>
  <c r="H359" i="4"/>
  <c r="E359" i="4" s="1"/>
  <c r="H356" i="4"/>
  <c r="H355" i="4"/>
  <c r="H354" i="4"/>
  <c r="H353" i="4"/>
  <c r="E353" i="4" s="1"/>
  <c r="E355" i="3" s="1"/>
  <c r="H352" i="4"/>
  <c r="H349" i="4"/>
  <c r="H348" i="4"/>
  <c r="H347" i="4"/>
  <c r="E347" i="4" s="1"/>
  <c r="H346" i="4"/>
  <c r="H345" i="4"/>
  <c r="H342" i="4"/>
  <c r="E342" i="4" s="1"/>
  <c r="H341" i="4"/>
  <c r="H340" i="4"/>
  <c r="H339" i="4"/>
  <c r="H338" i="4"/>
  <c r="E338" i="4" s="1"/>
  <c r="H335" i="4"/>
  <c r="H334" i="4"/>
  <c r="H333" i="4"/>
  <c r="E333" i="4" s="1"/>
  <c r="E335" i="3" s="1"/>
  <c r="H332" i="4"/>
  <c r="E332" i="4" s="1"/>
  <c r="H331" i="4"/>
  <c r="H328" i="4"/>
  <c r="H327" i="4"/>
  <c r="E327" i="4" s="1"/>
  <c r="H326" i="4"/>
  <c r="E326" i="4" s="1"/>
  <c r="H325" i="4"/>
  <c r="H324" i="4"/>
  <c r="H321" i="4"/>
  <c r="H320" i="4"/>
  <c r="E320" i="4" s="1"/>
  <c r="H319" i="4"/>
  <c r="H318" i="4"/>
  <c r="H317" i="4"/>
  <c r="H314" i="4"/>
  <c r="H313" i="4"/>
  <c r="H312" i="4"/>
  <c r="H311" i="4"/>
  <c r="E311" i="4" s="1"/>
  <c r="H310" i="4"/>
  <c r="H307" i="4"/>
  <c r="H306" i="4"/>
  <c r="E306" i="4" s="1"/>
  <c r="H305" i="4"/>
  <c r="E305" i="4" s="1"/>
  <c r="E307" i="3" s="1"/>
  <c r="H304" i="4"/>
  <c r="H303" i="4"/>
  <c r="H300" i="4"/>
  <c r="E300" i="4" s="1"/>
  <c r="H299" i="4"/>
  <c r="H298" i="4"/>
  <c r="H297" i="4"/>
  <c r="H296" i="4"/>
  <c r="E296" i="4" s="1"/>
  <c r="H293" i="4"/>
  <c r="E293" i="4" s="1"/>
  <c r="E295" i="3" s="1"/>
  <c r="H292" i="4"/>
  <c r="H291" i="4"/>
  <c r="H290" i="4"/>
  <c r="H289" i="4"/>
  <c r="E289" i="4" s="1"/>
  <c r="H286" i="4"/>
  <c r="H285" i="4"/>
  <c r="H284" i="4"/>
  <c r="H283" i="4"/>
  <c r="H282" i="4"/>
  <c r="H279" i="4"/>
  <c r="E279" i="4" s="1"/>
  <c r="H278" i="4"/>
  <c r="E278" i="4" s="1"/>
  <c r="H277" i="4"/>
  <c r="H276" i="4"/>
  <c r="H275" i="4"/>
  <c r="E275" i="4" s="1"/>
  <c r="H272" i="4"/>
  <c r="H271" i="4"/>
  <c r="H270" i="4"/>
  <c r="H269" i="4"/>
  <c r="E269" i="4" s="1"/>
  <c r="E271" i="3" s="1"/>
  <c r="H268" i="4"/>
  <c r="H265" i="4"/>
  <c r="H264" i="4"/>
  <c r="H263" i="4"/>
  <c r="H262" i="4"/>
  <c r="H261" i="4"/>
  <c r="H258" i="4"/>
  <c r="E258" i="4" s="1"/>
  <c r="E260" i="3" s="1"/>
  <c r="H257" i="4"/>
  <c r="E257" i="4" s="1"/>
  <c r="H256" i="4"/>
  <c r="H255" i="4"/>
  <c r="H254" i="4"/>
  <c r="E254" i="4" s="1"/>
  <c r="H251" i="4"/>
  <c r="E251" i="4" s="1"/>
  <c r="H250" i="4"/>
  <c r="H249" i="4"/>
  <c r="H248" i="4"/>
  <c r="E248" i="4" s="1"/>
  <c r="E250" i="3" s="1"/>
  <c r="H247" i="4"/>
  <c r="E247" i="4" s="1"/>
  <c r="H244" i="4"/>
  <c r="H243" i="4"/>
  <c r="E243" i="4" s="1"/>
  <c r="H242" i="4"/>
  <c r="E242" i="4" s="1"/>
  <c r="H241" i="4"/>
  <c r="H240" i="4"/>
  <c r="H237" i="4"/>
  <c r="H236" i="4"/>
  <c r="E236" i="4" s="1"/>
  <c r="E238" i="3" s="1"/>
  <c r="H235" i="4"/>
  <c r="E235" i="4" s="1"/>
  <c r="E237" i="3" s="1"/>
  <c r="H234" i="4"/>
  <c r="H233" i="4"/>
  <c r="H231" i="4"/>
  <c r="H230" i="4"/>
  <c r="E230" i="4" s="1"/>
  <c r="E232" i="3" s="1"/>
  <c r="H229" i="4"/>
  <c r="H228" i="4"/>
  <c r="H227" i="4"/>
  <c r="E227" i="4" s="1"/>
  <c r="E229" i="3" s="1"/>
  <c r="H226" i="4"/>
  <c r="E226" i="4" s="1"/>
  <c r="H223" i="4"/>
  <c r="H222" i="4"/>
  <c r="H221" i="4"/>
  <c r="E221" i="4" s="1"/>
  <c r="E223" i="3" s="1"/>
  <c r="H220" i="4"/>
  <c r="E220" i="4" s="1"/>
  <c r="E222" i="3" s="1"/>
  <c r="H219" i="4"/>
  <c r="H216" i="4"/>
  <c r="E216" i="4" s="1"/>
  <c r="H215" i="4"/>
  <c r="E215" i="4" s="1"/>
  <c r="E217" i="3" s="1"/>
  <c r="H214" i="4"/>
  <c r="E214" i="4" s="1"/>
  <c r="E216" i="3" s="1"/>
  <c r="H213" i="4"/>
  <c r="H212" i="4"/>
  <c r="E212" i="4" s="1"/>
  <c r="H209" i="4"/>
  <c r="E209" i="4" s="1"/>
  <c r="E211" i="3" s="1"/>
  <c r="H208" i="4"/>
  <c r="H207" i="4"/>
  <c r="H206" i="4"/>
  <c r="H205" i="4"/>
  <c r="E205" i="4" s="1"/>
  <c r="H202" i="4"/>
  <c r="H201" i="4"/>
  <c r="H200" i="4"/>
  <c r="E200" i="4" s="1"/>
  <c r="E202" i="3" s="1"/>
  <c r="H199" i="4"/>
  <c r="H198" i="4"/>
  <c r="H195" i="4"/>
  <c r="H194" i="4"/>
  <c r="E194" i="4" s="1"/>
  <c r="E196" i="3" s="1"/>
  <c r="H193" i="4"/>
  <c r="E193" i="4" s="1"/>
  <c r="H192" i="4"/>
  <c r="H191" i="4"/>
  <c r="H188" i="4"/>
  <c r="E188" i="4" s="1"/>
  <c r="E190" i="3" s="1"/>
  <c r="H187" i="4"/>
  <c r="E187" i="4" s="1"/>
  <c r="H186" i="4"/>
  <c r="H185" i="4"/>
  <c r="H184" i="4"/>
  <c r="E184" i="4" s="1"/>
  <c r="E186" i="3" s="1"/>
  <c r="H181" i="4"/>
  <c r="H180" i="4"/>
  <c r="H179" i="4"/>
  <c r="H178" i="4"/>
  <c r="E178" i="4" s="1"/>
  <c r="E180" i="3" s="1"/>
  <c r="H177" i="4"/>
  <c r="H174" i="4"/>
  <c r="H173" i="4"/>
  <c r="E173" i="4" s="1"/>
  <c r="H172" i="4"/>
  <c r="E172" i="4" s="1"/>
  <c r="E174" i="3" s="1"/>
  <c r="H171" i="4"/>
  <c r="H170" i="4"/>
  <c r="H167" i="4"/>
  <c r="E167" i="4" s="1"/>
  <c r="H166" i="4"/>
  <c r="E166" i="4" s="1"/>
  <c r="E168" i="3" s="1"/>
  <c r="H165" i="4"/>
  <c r="H164" i="4"/>
  <c r="H163" i="4"/>
  <c r="E163" i="4" s="1"/>
  <c r="H160" i="4"/>
  <c r="E160" i="4" s="1"/>
  <c r="E162" i="3" s="1"/>
  <c r="H159" i="4"/>
  <c r="H158" i="4"/>
  <c r="H157" i="4"/>
  <c r="E157" i="4" s="1"/>
  <c r="E159" i="3" s="1"/>
  <c r="H156" i="4"/>
  <c r="E156" i="4" s="1"/>
  <c r="E158" i="3" s="1"/>
  <c r="H153" i="4"/>
  <c r="H152" i="4"/>
  <c r="H151" i="4"/>
  <c r="E151" i="4" s="1"/>
  <c r="H150" i="4"/>
  <c r="E150" i="4" s="1"/>
  <c r="E152" i="3" s="1"/>
  <c r="H149" i="4"/>
  <c r="H146" i="4"/>
  <c r="E146" i="4" s="1"/>
  <c r="H145" i="4"/>
  <c r="E145" i="4" s="1"/>
  <c r="H144" i="4"/>
  <c r="H143" i="4"/>
  <c r="H142" i="4"/>
  <c r="E142" i="4" s="1"/>
  <c r="H139" i="4"/>
  <c r="E139" i="4" s="1"/>
  <c r="H138" i="4"/>
  <c r="H137" i="4"/>
  <c r="H136" i="4"/>
  <c r="E136" i="4" s="1"/>
  <c r="H135" i="4"/>
  <c r="E135" i="4" s="1"/>
  <c r="H132" i="4"/>
  <c r="H131" i="4"/>
  <c r="E131" i="4" s="1"/>
  <c r="H130" i="4"/>
  <c r="H129" i="4"/>
  <c r="E129" i="4" s="1"/>
  <c r="H128" i="4"/>
  <c r="H125" i="4"/>
  <c r="H124" i="4"/>
  <c r="E124" i="4" s="1"/>
  <c r="H123" i="4"/>
  <c r="E123" i="4" s="1"/>
  <c r="E125" i="3" s="1"/>
  <c r="H122" i="4"/>
  <c r="H121" i="4"/>
  <c r="H118" i="4"/>
  <c r="E118" i="4" s="1"/>
  <c r="E120" i="3" s="1"/>
  <c r="H117" i="4"/>
  <c r="H116" i="4"/>
  <c r="H115" i="4"/>
  <c r="E115" i="4" s="1"/>
  <c r="H114" i="4"/>
  <c r="E114" i="4" s="1"/>
  <c r="H111" i="4"/>
  <c r="H110" i="4"/>
  <c r="E110" i="4" s="1"/>
  <c r="H109" i="4"/>
  <c r="E109" i="4" s="1"/>
  <c r="H108" i="4"/>
  <c r="H107" i="4"/>
  <c r="H104" i="4"/>
  <c r="E104" i="4" s="1"/>
  <c r="H103" i="4"/>
  <c r="H102" i="4"/>
  <c r="E102" i="4" s="1"/>
  <c r="H101" i="4"/>
  <c r="H100" i="4"/>
  <c r="E100" i="4" s="1"/>
  <c r="H97" i="4"/>
  <c r="H96" i="4"/>
  <c r="E96" i="4" s="1"/>
  <c r="H95" i="4"/>
  <c r="H94" i="4"/>
  <c r="E94" i="4" s="1"/>
  <c r="E96" i="3" s="1"/>
  <c r="H93" i="4"/>
  <c r="H90" i="4"/>
  <c r="H89" i="4"/>
  <c r="E89" i="4" s="1"/>
  <c r="E91" i="3" s="1"/>
  <c r="H88" i="4"/>
  <c r="H87" i="4"/>
  <c r="E87" i="4" s="1"/>
  <c r="H86" i="4"/>
  <c r="H83" i="4"/>
  <c r="E83" i="4" s="1"/>
  <c r="E85" i="3" s="1"/>
  <c r="H82" i="4"/>
  <c r="E82" i="4" s="1"/>
  <c r="H81" i="4"/>
  <c r="H80" i="4"/>
  <c r="H79" i="4"/>
  <c r="E79" i="4" s="1"/>
  <c r="H76" i="4"/>
  <c r="E76" i="4" s="1"/>
  <c r="H75" i="4"/>
  <c r="E75" i="4" s="1"/>
  <c r="H74" i="4"/>
  <c r="H73" i="4"/>
  <c r="E73" i="4" s="1"/>
  <c r="E75" i="3" s="1"/>
  <c r="H72" i="4"/>
  <c r="E72" i="4" s="1"/>
  <c r="H69" i="4"/>
  <c r="E69" i="4" s="1"/>
  <c r="H68" i="4"/>
  <c r="H67" i="4"/>
  <c r="E67" i="4" s="1"/>
  <c r="H66" i="4"/>
  <c r="H65" i="4"/>
  <c r="E65" i="4" s="1"/>
  <c r="H62" i="4"/>
  <c r="E62" i="4" s="1"/>
  <c r="H61" i="4"/>
  <c r="H60" i="4"/>
  <c r="H59" i="4"/>
  <c r="H58" i="4"/>
  <c r="E58" i="4" s="1"/>
  <c r="H55" i="4"/>
  <c r="E55" i="4" s="1"/>
  <c r="H54" i="4"/>
  <c r="E54" i="4" s="1"/>
  <c r="H53" i="4"/>
  <c r="H52" i="4"/>
  <c r="H51" i="4"/>
  <c r="E51" i="4" s="1"/>
  <c r="H48" i="4"/>
  <c r="H47" i="4"/>
  <c r="H46" i="4"/>
  <c r="E46" i="4" s="1"/>
  <c r="H45" i="4"/>
  <c r="E45" i="4" s="1"/>
  <c r="E47" i="3" s="1"/>
  <c r="H44" i="4"/>
  <c r="H41" i="4"/>
  <c r="H40" i="4"/>
  <c r="E40" i="4" s="1"/>
  <c r="H39" i="4"/>
  <c r="H38" i="4"/>
  <c r="E38" i="4" s="1"/>
  <c r="H37" i="4"/>
  <c r="H35" i="4"/>
  <c r="H34" i="4"/>
  <c r="H33" i="4"/>
  <c r="E33" i="4" s="1"/>
  <c r="H32" i="4"/>
  <c r="H31" i="4"/>
  <c r="E31" i="4" s="1"/>
  <c r="H30" i="4"/>
  <c r="H27" i="4"/>
  <c r="H26" i="4"/>
  <c r="H25" i="4"/>
  <c r="E25" i="4" s="1"/>
  <c r="E27" i="3" s="1"/>
  <c r="G399" i="4"/>
  <c r="G392" i="4"/>
  <c r="G385" i="4"/>
  <c r="G386" i="4" s="1"/>
  <c r="H386" i="4" s="1"/>
  <c r="G378" i="4"/>
  <c r="G371" i="4"/>
  <c r="G364" i="4"/>
  <c r="G357" i="4"/>
  <c r="G358" i="4" s="1"/>
  <c r="H358" i="4" s="1"/>
  <c r="G350" i="4"/>
  <c r="G343" i="4"/>
  <c r="G344" i="4" s="1"/>
  <c r="H344" i="4" s="1"/>
  <c r="G336" i="4"/>
  <c r="G329" i="4"/>
  <c r="G330" i="4" s="1"/>
  <c r="H330" i="4" s="1"/>
  <c r="G322" i="4"/>
  <c r="G315" i="4"/>
  <c r="G316" i="4" s="1"/>
  <c r="H316" i="4" s="1"/>
  <c r="G308" i="4"/>
  <c r="G301" i="4"/>
  <c r="G302" i="4" s="1"/>
  <c r="H302" i="4" s="1"/>
  <c r="G294" i="4"/>
  <c r="G287" i="4"/>
  <c r="G280" i="4"/>
  <c r="G273" i="4"/>
  <c r="G274" i="4" s="1"/>
  <c r="H274" i="4" s="1"/>
  <c r="G266" i="4"/>
  <c r="G259" i="4"/>
  <c r="G252" i="4"/>
  <c r="G245" i="4"/>
  <c r="G246" i="4" s="1"/>
  <c r="H246" i="4" s="1"/>
  <c r="G238" i="4"/>
  <c r="G231" i="4"/>
  <c r="G232" i="4" s="1"/>
  <c r="H232" i="4" s="1"/>
  <c r="G224" i="4"/>
  <c r="G217" i="4"/>
  <c r="G218" i="4" s="1"/>
  <c r="H218" i="4" s="1"/>
  <c r="G210" i="4"/>
  <c r="G203" i="4"/>
  <c r="G204" i="4" s="1"/>
  <c r="H204" i="4" s="1"/>
  <c r="G196" i="4"/>
  <c r="G189" i="4"/>
  <c r="G190" i="4" s="1"/>
  <c r="H190" i="4" s="1"/>
  <c r="G182" i="4"/>
  <c r="G175" i="4"/>
  <c r="G168" i="4"/>
  <c r="G161" i="4"/>
  <c r="G162" i="4" s="1"/>
  <c r="H162" i="4" s="1"/>
  <c r="G154" i="4"/>
  <c r="G147" i="4"/>
  <c r="G140" i="4"/>
  <c r="G133" i="4"/>
  <c r="G134" i="4" s="1"/>
  <c r="H134" i="4" s="1"/>
  <c r="G126" i="4"/>
  <c r="G119" i="4"/>
  <c r="G120" i="4" s="1"/>
  <c r="H120" i="4" s="1"/>
  <c r="G112" i="4"/>
  <c r="G105" i="4"/>
  <c r="G106" i="4" s="1"/>
  <c r="H106" i="4" s="1"/>
  <c r="G98" i="4"/>
  <c r="G91" i="4"/>
  <c r="G92" i="4" s="1"/>
  <c r="H92" i="4" s="1"/>
  <c r="G84" i="4"/>
  <c r="G77" i="4"/>
  <c r="G78" i="4" s="1"/>
  <c r="H78" i="4" s="1"/>
  <c r="G70" i="4"/>
  <c r="G63" i="4"/>
  <c r="G56" i="4"/>
  <c r="G49" i="4"/>
  <c r="G50" i="4" s="1"/>
  <c r="H50" i="4" s="1"/>
  <c r="G42" i="4"/>
  <c r="G35" i="4"/>
  <c r="G36" i="4" s="1"/>
  <c r="H36" i="4" s="1"/>
  <c r="G28" i="4"/>
  <c r="E397" i="3"/>
  <c r="E383" i="3"/>
  <c r="E377" i="3"/>
  <c r="E376" i="3"/>
  <c r="E372" i="3"/>
  <c r="E371" i="3"/>
  <c r="E362" i="3"/>
  <c r="E349" i="3"/>
  <c r="E344" i="3"/>
  <c r="E334" i="3"/>
  <c r="E329" i="3"/>
  <c r="E328" i="3"/>
  <c r="E322" i="3"/>
  <c r="E313" i="3"/>
  <c r="E308" i="3"/>
  <c r="E302" i="3"/>
  <c r="E298" i="3"/>
  <c r="E281" i="3"/>
  <c r="E280" i="3"/>
  <c r="E259" i="3"/>
  <c r="E253" i="3"/>
  <c r="E245" i="3"/>
  <c r="E244" i="3"/>
  <c r="E218" i="3"/>
  <c r="E214" i="3"/>
  <c r="E195" i="3"/>
  <c r="E189" i="3"/>
  <c r="E175" i="3"/>
  <c r="E169" i="3"/>
  <c r="E153" i="3"/>
  <c r="E148" i="3"/>
  <c r="E147" i="3"/>
  <c r="E141" i="3"/>
  <c r="E138" i="3"/>
  <c r="E133" i="3"/>
  <c r="E131" i="3"/>
  <c r="E126" i="3"/>
  <c r="E117" i="3"/>
  <c r="E112" i="3"/>
  <c r="E111" i="3"/>
  <c r="E106" i="3"/>
  <c r="E104" i="3"/>
  <c r="E102" i="3"/>
  <c r="E98" i="3"/>
  <c r="E89" i="3"/>
  <c r="E84" i="3"/>
  <c r="E78" i="3"/>
  <c r="E77" i="3"/>
  <c r="E71" i="3"/>
  <c r="E35" i="3"/>
  <c r="E19" i="3"/>
  <c r="AR402" i="5"/>
  <c r="AS402" i="5" s="1"/>
  <c r="AN402" i="5"/>
  <c r="AO402" i="5" s="1"/>
  <c r="AJ402" i="5"/>
  <c r="AK402" i="5" s="1"/>
  <c r="AF402" i="5"/>
  <c r="AG402" i="5" s="1"/>
  <c r="AB402" i="5"/>
  <c r="AC402" i="5" s="1"/>
  <c r="X402" i="5"/>
  <c r="Y402" i="5" s="1"/>
  <c r="T402" i="5"/>
  <c r="U402" i="5" s="1"/>
  <c r="P402" i="5"/>
  <c r="Q402" i="5" s="1"/>
  <c r="L402" i="5"/>
  <c r="M402" i="5" s="1"/>
  <c r="H402" i="5"/>
  <c r="I402" i="5" s="1"/>
  <c r="E402" i="5" s="1"/>
  <c r="D405" i="3" s="1"/>
  <c r="AQ399" i="5"/>
  <c r="AQ400" i="5" s="1"/>
  <c r="AM399" i="5"/>
  <c r="AM400" i="5" s="1"/>
  <c r="AI399" i="5"/>
  <c r="AI400" i="5" s="1"/>
  <c r="AF399" i="5"/>
  <c r="AG399" i="5" s="1"/>
  <c r="AE399" i="5"/>
  <c r="AE400" i="5" s="1"/>
  <c r="AA399" i="5"/>
  <c r="AA400" i="5" s="1"/>
  <c r="X399" i="5"/>
  <c r="Y399" i="5" s="1"/>
  <c r="W399" i="5"/>
  <c r="W400" i="5" s="1"/>
  <c r="S399" i="5"/>
  <c r="S400" i="5" s="1"/>
  <c r="O399" i="5"/>
  <c r="K399" i="5"/>
  <c r="K400" i="5" s="1"/>
  <c r="G399" i="5"/>
  <c r="G400" i="5" s="1"/>
  <c r="AR398" i="5"/>
  <c r="AS398" i="5" s="1"/>
  <c r="AN398" i="5"/>
  <c r="AO398" i="5" s="1"/>
  <c r="AJ398" i="5"/>
  <c r="AK398" i="5" s="1"/>
  <c r="AF398" i="5"/>
  <c r="AG398" i="5" s="1"/>
  <c r="AB398" i="5"/>
  <c r="AC398" i="5" s="1"/>
  <c r="X398" i="5"/>
  <c r="Y398" i="5" s="1"/>
  <c r="T398" i="5"/>
  <c r="U398" i="5" s="1"/>
  <c r="P398" i="5"/>
  <c r="Q398" i="5" s="1"/>
  <c r="L398" i="5"/>
  <c r="M398" i="5" s="1"/>
  <c r="H398" i="5"/>
  <c r="I398" i="5" s="1"/>
  <c r="AR397" i="5"/>
  <c r="AS397" i="5" s="1"/>
  <c r="AO397" i="5"/>
  <c r="AN397" i="5"/>
  <c r="AJ397" i="5"/>
  <c r="AK397" i="5" s="1"/>
  <c r="AG397" i="5"/>
  <c r="AF397" i="5"/>
  <c r="AB397" i="5"/>
  <c r="AC397" i="5" s="1"/>
  <c r="Y397" i="5"/>
  <c r="X397" i="5"/>
  <c r="T397" i="5"/>
  <c r="U397" i="5" s="1"/>
  <c r="Q397" i="5"/>
  <c r="P397" i="5"/>
  <c r="L397" i="5"/>
  <c r="M397" i="5" s="1"/>
  <c r="I397" i="5"/>
  <c r="H397" i="5"/>
  <c r="AR396" i="5"/>
  <c r="AS396" i="5" s="1"/>
  <c r="AN396" i="5"/>
  <c r="AO396" i="5" s="1"/>
  <c r="AJ396" i="5"/>
  <c r="AK396" i="5" s="1"/>
  <c r="AF396" i="5"/>
  <c r="AG396" i="5" s="1"/>
  <c r="AB396" i="5"/>
  <c r="AC396" i="5" s="1"/>
  <c r="X396" i="5"/>
  <c r="Y396" i="5" s="1"/>
  <c r="T396" i="5"/>
  <c r="U396" i="5" s="1"/>
  <c r="P396" i="5"/>
  <c r="Q396" i="5" s="1"/>
  <c r="L396" i="5"/>
  <c r="M396" i="5" s="1"/>
  <c r="H396" i="5"/>
  <c r="I396" i="5" s="1"/>
  <c r="E396" i="5" s="1"/>
  <c r="D399" i="3" s="1"/>
  <c r="AS395" i="5"/>
  <c r="AR395" i="5"/>
  <c r="AN395" i="5"/>
  <c r="AO395" i="5" s="1"/>
  <c r="AK395" i="5"/>
  <c r="AJ395" i="5"/>
  <c r="AF395" i="5"/>
  <c r="AG395" i="5" s="1"/>
  <c r="AC395" i="5"/>
  <c r="AB395" i="5"/>
  <c r="X395" i="5"/>
  <c r="Y395" i="5" s="1"/>
  <c r="U395" i="5"/>
  <c r="T395" i="5"/>
  <c r="P395" i="5"/>
  <c r="Q395" i="5" s="1"/>
  <c r="M395" i="5"/>
  <c r="L395" i="5"/>
  <c r="H395" i="5"/>
  <c r="I395" i="5" s="1"/>
  <c r="E395" i="5" s="1"/>
  <c r="D398" i="3" s="1"/>
  <c r="AQ392" i="5"/>
  <c r="AQ393" i="5" s="1"/>
  <c r="AM392" i="5"/>
  <c r="AM393" i="5" s="1"/>
  <c r="AN394" i="5" s="1"/>
  <c r="AO394" i="5" s="1"/>
  <c r="AJ392" i="5"/>
  <c r="AK392" i="5" s="1"/>
  <c r="AI392" i="5"/>
  <c r="AI393" i="5" s="1"/>
  <c r="AE392" i="5"/>
  <c r="AE393" i="5" s="1"/>
  <c r="AA392" i="5"/>
  <c r="W392" i="5"/>
  <c r="W393" i="5" s="1"/>
  <c r="S392" i="5"/>
  <c r="S393" i="5" s="1"/>
  <c r="O392" i="5"/>
  <c r="O393" i="5" s="1"/>
  <c r="L392" i="5"/>
  <c r="M392" i="5" s="1"/>
  <c r="K392" i="5"/>
  <c r="K393" i="5" s="1"/>
  <c r="G392" i="5"/>
  <c r="G393" i="5" s="1"/>
  <c r="AS391" i="5"/>
  <c r="AR391" i="5"/>
  <c r="AN391" i="5"/>
  <c r="AO391" i="5" s="1"/>
  <c r="AK391" i="5"/>
  <c r="AJ391" i="5"/>
  <c r="AF391" i="5"/>
  <c r="AG391" i="5" s="1"/>
  <c r="AC391" i="5"/>
  <c r="AB391" i="5"/>
  <c r="X391" i="5"/>
  <c r="Y391" i="5" s="1"/>
  <c r="U391" i="5"/>
  <c r="T391" i="5"/>
  <c r="P391" i="5"/>
  <c r="Q391" i="5" s="1"/>
  <c r="M391" i="5"/>
  <c r="L391" i="5"/>
  <c r="H391" i="5"/>
  <c r="I391" i="5" s="1"/>
  <c r="E391" i="5"/>
  <c r="D394" i="3" s="1"/>
  <c r="AR390" i="5"/>
  <c r="AS390" i="5" s="1"/>
  <c r="AN390" i="5"/>
  <c r="AO390" i="5" s="1"/>
  <c r="AJ390" i="5"/>
  <c r="AK390" i="5" s="1"/>
  <c r="AF390" i="5"/>
  <c r="AG390" i="5" s="1"/>
  <c r="AB390" i="5"/>
  <c r="AC390" i="5" s="1"/>
  <c r="X390" i="5"/>
  <c r="Y390" i="5" s="1"/>
  <c r="T390" i="5"/>
  <c r="U390" i="5" s="1"/>
  <c r="P390" i="5"/>
  <c r="Q390" i="5" s="1"/>
  <c r="L390" i="5"/>
  <c r="M390" i="5" s="1"/>
  <c r="H390" i="5"/>
  <c r="I390" i="5" s="1"/>
  <c r="AR389" i="5"/>
  <c r="AS389" i="5" s="1"/>
  <c r="AO389" i="5"/>
  <c r="AN389" i="5"/>
  <c r="AJ389" i="5"/>
  <c r="AK389" i="5" s="1"/>
  <c r="AG389" i="5"/>
  <c r="AF389" i="5"/>
  <c r="AB389" i="5"/>
  <c r="AC389" i="5" s="1"/>
  <c r="Y389" i="5"/>
  <c r="X389" i="5"/>
  <c r="T389" i="5"/>
  <c r="U389" i="5" s="1"/>
  <c r="Q389" i="5"/>
  <c r="P389" i="5"/>
  <c r="L389" i="5"/>
  <c r="M389" i="5" s="1"/>
  <c r="I389" i="5"/>
  <c r="E389" i="5" s="1"/>
  <c r="D392" i="3" s="1"/>
  <c r="H389" i="5"/>
  <c r="AR388" i="5"/>
  <c r="AS388" i="5" s="1"/>
  <c r="AN388" i="5"/>
  <c r="AO388" i="5" s="1"/>
  <c r="AJ388" i="5"/>
  <c r="AK388" i="5" s="1"/>
  <c r="AF388" i="5"/>
  <c r="AG388" i="5" s="1"/>
  <c r="AB388" i="5"/>
  <c r="AC388" i="5" s="1"/>
  <c r="X388" i="5"/>
  <c r="Y388" i="5" s="1"/>
  <c r="T388" i="5"/>
  <c r="U388" i="5" s="1"/>
  <c r="P388" i="5"/>
  <c r="Q388" i="5" s="1"/>
  <c r="L388" i="5"/>
  <c r="M388" i="5" s="1"/>
  <c r="H388" i="5"/>
  <c r="I388" i="5" s="1"/>
  <c r="AQ385" i="5"/>
  <c r="AQ386" i="5" s="1"/>
  <c r="AM385" i="5"/>
  <c r="AI385" i="5"/>
  <c r="AE385" i="5"/>
  <c r="AE386" i="5" s="1"/>
  <c r="AA385" i="5"/>
  <c r="W385" i="5"/>
  <c r="W386" i="5" s="1"/>
  <c r="S385" i="5"/>
  <c r="S386" i="5" s="1"/>
  <c r="O385" i="5"/>
  <c r="O386" i="5" s="1"/>
  <c r="L385" i="5"/>
  <c r="M385" i="5" s="1"/>
  <c r="K385" i="5"/>
  <c r="K386" i="5" s="1"/>
  <c r="G385" i="5"/>
  <c r="G386" i="5" s="1"/>
  <c r="AR384" i="5"/>
  <c r="AS384" i="5" s="1"/>
  <c r="AN384" i="5"/>
  <c r="AO384" i="5" s="1"/>
  <c r="AJ384" i="5"/>
  <c r="AK384" i="5" s="1"/>
  <c r="AF384" i="5"/>
  <c r="AG384" i="5" s="1"/>
  <c r="AC384" i="5"/>
  <c r="AB384" i="5"/>
  <c r="X384" i="5"/>
  <c r="Y384" i="5" s="1"/>
  <c r="U384" i="5"/>
  <c r="T384" i="5"/>
  <c r="P384" i="5"/>
  <c r="Q384" i="5" s="1"/>
  <c r="L384" i="5"/>
  <c r="M384" i="5" s="1"/>
  <c r="H384" i="5"/>
  <c r="I384" i="5" s="1"/>
  <c r="E384" i="5" s="1"/>
  <c r="D387" i="3" s="1"/>
  <c r="AR383" i="5"/>
  <c r="AS383" i="5" s="1"/>
  <c r="AN383" i="5"/>
  <c r="AO383" i="5" s="1"/>
  <c r="AJ383" i="5"/>
  <c r="AK383" i="5" s="1"/>
  <c r="AF383" i="5"/>
  <c r="AG383" i="5" s="1"/>
  <c r="AB383" i="5"/>
  <c r="AC383" i="5" s="1"/>
  <c r="X383" i="5"/>
  <c r="Y383" i="5" s="1"/>
  <c r="T383" i="5"/>
  <c r="U383" i="5" s="1"/>
  <c r="P383" i="5"/>
  <c r="Q383" i="5" s="1"/>
  <c r="L383" i="5"/>
  <c r="M383" i="5" s="1"/>
  <c r="H383" i="5"/>
  <c r="I383" i="5" s="1"/>
  <c r="AR382" i="5"/>
  <c r="AS382" i="5" s="1"/>
  <c r="AO382" i="5"/>
  <c r="AN382" i="5"/>
  <c r="AJ382" i="5"/>
  <c r="AK382" i="5" s="1"/>
  <c r="AG382" i="5"/>
  <c r="AF382" i="5"/>
  <c r="AB382" i="5"/>
  <c r="AC382" i="5" s="1"/>
  <c r="Y382" i="5"/>
  <c r="X382" i="5"/>
  <c r="T382" i="5"/>
  <c r="U382" i="5" s="1"/>
  <c r="Q382" i="5"/>
  <c r="P382" i="5"/>
  <c r="L382" i="5"/>
  <c r="M382" i="5" s="1"/>
  <c r="I382" i="5"/>
  <c r="H382" i="5"/>
  <c r="AR381" i="5"/>
  <c r="AS381" i="5" s="1"/>
  <c r="AN381" i="5"/>
  <c r="AO381" i="5" s="1"/>
  <c r="AJ381" i="5"/>
  <c r="AK381" i="5" s="1"/>
  <c r="AF381" i="5"/>
  <c r="AG381" i="5" s="1"/>
  <c r="AB381" i="5"/>
  <c r="AC381" i="5" s="1"/>
  <c r="X381" i="5"/>
  <c r="Y381" i="5" s="1"/>
  <c r="T381" i="5"/>
  <c r="U381" i="5" s="1"/>
  <c r="P381" i="5"/>
  <c r="Q381" i="5" s="1"/>
  <c r="L381" i="5"/>
  <c r="M381" i="5" s="1"/>
  <c r="H381" i="5"/>
  <c r="I381" i="5" s="1"/>
  <c r="W379" i="5"/>
  <c r="X380" i="5" s="1"/>
  <c r="Y380" i="5" s="1"/>
  <c r="O379" i="5"/>
  <c r="P380" i="5" s="1"/>
  <c r="Q380" i="5" s="1"/>
  <c r="AQ378" i="5"/>
  <c r="AQ379" i="5" s="1"/>
  <c r="AN378" i="5"/>
  <c r="AO378" i="5" s="1"/>
  <c r="AM378" i="5"/>
  <c r="AM379" i="5" s="1"/>
  <c r="AN380" i="5" s="1"/>
  <c r="AO380" i="5" s="1"/>
  <c r="AI378" i="5"/>
  <c r="AI379" i="5" s="1"/>
  <c r="AE378" i="5"/>
  <c r="AA378" i="5"/>
  <c r="AA379" i="5" s="1"/>
  <c r="W378" i="5"/>
  <c r="X378" i="5" s="1"/>
  <c r="Y378" i="5" s="1"/>
  <c r="S378" i="5"/>
  <c r="S379" i="5" s="1"/>
  <c r="P378" i="5"/>
  <c r="Q378" i="5" s="1"/>
  <c r="O378" i="5"/>
  <c r="K378" i="5"/>
  <c r="K379" i="5" s="1"/>
  <c r="G378" i="5"/>
  <c r="AR377" i="5"/>
  <c r="AS377" i="5" s="1"/>
  <c r="AN377" i="5"/>
  <c r="AO377" i="5" s="1"/>
  <c r="AJ377" i="5"/>
  <c r="AK377" i="5" s="1"/>
  <c r="AF377" i="5"/>
  <c r="AG377" i="5" s="1"/>
  <c r="AB377" i="5"/>
  <c r="AC377" i="5" s="1"/>
  <c r="X377" i="5"/>
  <c r="Y377" i="5" s="1"/>
  <c r="T377" i="5"/>
  <c r="U377" i="5" s="1"/>
  <c r="P377" i="5"/>
  <c r="Q377" i="5" s="1"/>
  <c r="L377" i="5"/>
  <c r="M377" i="5" s="1"/>
  <c r="H377" i="5"/>
  <c r="I377" i="5" s="1"/>
  <c r="AR376" i="5"/>
  <c r="AS376" i="5" s="1"/>
  <c r="AN376" i="5"/>
  <c r="AO376" i="5" s="1"/>
  <c r="AJ376" i="5"/>
  <c r="AK376" i="5" s="1"/>
  <c r="AF376" i="5"/>
  <c r="AG376" i="5" s="1"/>
  <c r="AC376" i="5"/>
  <c r="AB376" i="5"/>
  <c r="X376" i="5"/>
  <c r="Y376" i="5" s="1"/>
  <c r="U376" i="5"/>
  <c r="T376" i="5"/>
  <c r="P376" i="5"/>
  <c r="Q376" i="5" s="1"/>
  <c r="L376" i="5"/>
  <c r="M376" i="5" s="1"/>
  <c r="H376" i="5"/>
  <c r="I376" i="5" s="1"/>
  <c r="AR375" i="5"/>
  <c r="AS375" i="5" s="1"/>
  <c r="AN375" i="5"/>
  <c r="AO375" i="5" s="1"/>
  <c r="AJ375" i="5"/>
  <c r="AK375" i="5" s="1"/>
  <c r="AF375" i="5"/>
  <c r="AG375" i="5" s="1"/>
  <c r="AB375" i="5"/>
  <c r="AC375" i="5" s="1"/>
  <c r="X375" i="5"/>
  <c r="Y375" i="5" s="1"/>
  <c r="T375" i="5"/>
  <c r="U375" i="5" s="1"/>
  <c r="P375" i="5"/>
  <c r="Q375" i="5" s="1"/>
  <c r="L375" i="5"/>
  <c r="M375" i="5" s="1"/>
  <c r="H375" i="5"/>
  <c r="I375" i="5" s="1"/>
  <c r="AR374" i="5"/>
  <c r="AS374" i="5" s="1"/>
  <c r="AO374" i="5"/>
  <c r="AN374" i="5"/>
  <c r="AJ374" i="5"/>
  <c r="AK374" i="5" s="1"/>
  <c r="AG374" i="5"/>
  <c r="AF374" i="5"/>
  <c r="AB374" i="5"/>
  <c r="AC374" i="5" s="1"/>
  <c r="Y374" i="5"/>
  <c r="X374" i="5"/>
  <c r="T374" i="5"/>
  <c r="U374" i="5" s="1"/>
  <c r="Q374" i="5"/>
  <c r="P374" i="5"/>
  <c r="L374" i="5"/>
  <c r="M374" i="5" s="1"/>
  <c r="I374" i="5"/>
  <c r="H374" i="5"/>
  <c r="AQ372" i="5"/>
  <c r="AR372" i="5" s="1"/>
  <c r="AS372" i="5" s="1"/>
  <c r="K372" i="5"/>
  <c r="L372" i="5" s="1"/>
  <c r="M372" i="5" s="1"/>
  <c r="AR371" i="5"/>
  <c r="AS371" i="5" s="1"/>
  <c r="AQ371" i="5"/>
  <c r="AM371" i="5"/>
  <c r="AM372" i="5" s="1"/>
  <c r="AI371" i="5"/>
  <c r="AI372" i="5" s="1"/>
  <c r="AJ372" i="5" s="1"/>
  <c r="AK372" i="5" s="1"/>
  <c r="AE371" i="5"/>
  <c r="AE372" i="5" s="1"/>
  <c r="AA371" i="5"/>
  <c r="W371" i="5"/>
  <c r="W372" i="5" s="1"/>
  <c r="S371" i="5"/>
  <c r="T371" i="5" s="1"/>
  <c r="U371" i="5" s="1"/>
  <c r="O371" i="5"/>
  <c r="O372" i="5" s="1"/>
  <c r="L371" i="5"/>
  <c r="M371" i="5" s="1"/>
  <c r="K371" i="5"/>
  <c r="G371" i="5"/>
  <c r="AS370" i="5"/>
  <c r="AR370" i="5"/>
  <c r="AN370" i="5"/>
  <c r="AO370" i="5" s="1"/>
  <c r="AJ370" i="5"/>
  <c r="AK370" i="5" s="1"/>
  <c r="AF370" i="5"/>
  <c r="AG370" i="5" s="1"/>
  <c r="AB370" i="5"/>
  <c r="AC370" i="5" s="1"/>
  <c r="X370" i="5"/>
  <c r="Y370" i="5" s="1"/>
  <c r="U370" i="5"/>
  <c r="T370" i="5"/>
  <c r="P370" i="5"/>
  <c r="Q370" i="5" s="1"/>
  <c r="M370" i="5"/>
  <c r="L370" i="5"/>
  <c r="H370" i="5"/>
  <c r="I370" i="5" s="1"/>
  <c r="AR369" i="5"/>
  <c r="AS369" i="5" s="1"/>
  <c r="AN369" i="5"/>
  <c r="AO369" i="5" s="1"/>
  <c r="AJ369" i="5"/>
  <c r="AK369" i="5" s="1"/>
  <c r="AF369" i="5"/>
  <c r="AG369" i="5" s="1"/>
  <c r="AB369" i="5"/>
  <c r="AC369" i="5" s="1"/>
  <c r="X369" i="5"/>
  <c r="Y369" i="5" s="1"/>
  <c r="T369" i="5"/>
  <c r="U369" i="5" s="1"/>
  <c r="P369" i="5"/>
  <c r="Q369" i="5" s="1"/>
  <c r="L369" i="5"/>
  <c r="M369" i="5" s="1"/>
  <c r="H369" i="5"/>
  <c r="I369" i="5" s="1"/>
  <c r="AR368" i="5"/>
  <c r="AS368" i="5" s="1"/>
  <c r="AO368" i="5"/>
  <c r="AN368" i="5"/>
  <c r="AJ368" i="5"/>
  <c r="AK368" i="5" s="1"/>
  <c r="AG368" i="5"/>
  <c r="AF368" i="5"/>
  <c r="AB368" i="5"/>
  <c r="AC368" i="5" s="1"/>
  <c r="Y368" i="5"/>
  <c r="X368" i="5"/>
  <c r="T368" i="5"/>
  <c r="U368" i="5" s="1"/>
  <c r="Q368" i="5"/>
  <c r="P368" i="5"/>
  <c r="L368" i="5"/>
  <c r="M368" i="5" s="1"/>
  <c r="I368" i="5"/>
  <c r="H368" i="5"/>
  <c r="AR367" i="5"/>
  <c r="AS367" i="5" s="1"/>
  <c r="AN367" i="5"/>
  <c r="AO367" i="5" s="1"/>
  <c r="AJ367" i="5"/>
  <c r="AK367" i="5" s="1"/>
  <c r="AF367" i="5"/>
  <c r="AG367" i="5" s="1"/>
  <c r="AB367" i="5"/>
  <c r="AC367" i="5" s="1"/>
  <c r="X367" i="5"/>
  <c r="Y367" i="5" s="1"/>
  <c r="T367" i="5"/>
  <c r="U367" i="5" s="1"/>
  <c r="P367" i="5"/>
  <c r="Q367" i="5" s="1"/>
  <c r="L367" i="5"/>
  <c r="M367" i="5" s="1"/>
  <c r="H367" i="5"/>
  <c r="I367" i="5" s="1"/>
  <c r="AQ364" i="5"/>
  <c r="AM364" i="5"/>
  <c r="AN364" i="5" s="1"/>
  <c r="AO364" i="5" s="1"/>
  <c r="AI364" i="5"/>
  <c r="AI365" i="5" s="1"/>
  <c r="AJ366" i="5" s="1"/>
  <c r="AK366" i="5" s="1"/>
  <c r="AE364" i="5"/>
  <c r="AE365" i="5" s="1"/>
  <c r="AB364" i="5"/>
  <c r="AC364" i="5" s="1"/>
  <c r="AA364" i="5"/>
  <c r="AA365" i="5" s="1"/>
  <c r="AB366" i="5" s="1"/>
  <c r="AC366" i="5" s="1"/>
  <c r="W364" i="5"/>
  <c r="X364" i="5" s="1"/>
  <c r="Y364" i="5" s="1"/>
  <c r="S364" i="5"/>
  <c r="S365" i="5" s="1"/>
  <c r="O364" i="5"/>
  <c r="O365" i="5" s="1"/>
  <c r="K364" i="5"/>
  <c r="G364" i="5"/>
  <c r="G365" i="5" s="1"/>
  <c r="AR363" i="5"/>
  <c r="AS363" i="5" s="1"/>
  <c r="AO363" i="5"/>
  <c r="AN363" i="5"/>
  <c r="AJ363" i="5"/>
  <c r="AK363" i="5" s="1"/>
  <c r="AF363" i="5"/>
  <c r="AG363" i="5" s="1"/>
  <c r="AB363" i="5"/>
  <c r="AC363" i="5" s="1"/>
  <c r="X363" i="5"/>
  <c r="Y363" i="5" s="1"/>
  <c r="T363" i="5"/>
  <c r="U363" i="5" s="1"/>
  <c r="P363" i="5"/>
  <c r="Q363" i="5" s="1"/>
  <c r="L363" i="5"/>
  <c r="M363" i="5" s="1"/>
  <c r="I363" i="5"/>
  <c r="H363" i="5"/>
  <c r="AR362" i="5"/>
  <c r="AS362" i="5" s="1"/>
  <c r="AN362" i="5"/>
  <c r="AO362" i="5" s="1"/>
  <c r="AJ362" i="5"/>
  <c r="AK362" i="5" s="1"/>
  <c r="AF362" i="5"/>
  <c r="AG362" i="5" s="1"/>
  <c r="AB362" i="5"/>
  <c r="AC362" i="5" s="1"/>
  <c r="X362" i="5"/>
  <c r="Y362" i="5" s="1"/>
  <c r="T362" i="5"/>
  <c r="U362" i="5" s="1"/>
  <c r="P362" i="5"/>
  <c r="Q362" i="5" s="1"/>
  <c r="L362" i="5"/>
  <c r="M362" i="5" s="1"/>
  <c r="H362" i="5"/>
  <c r="I362" i="5" s="1"/>
  <c r="AS361" i="5"/>
  <c r="AR361" i="5"/>
  <c r="AN361" i="5"/>
  <c r="AO361" i="5" s="1"/>
  <c r="AK361" i="5"/>
  <c r="AJ361" i="5"/>
  <c r="AF361" i="5"/>
  <c r="AG361" i="5" s="1"/>
  <c r="AC361" i="5"/>
  <c r="AB361" i="5"/>
  <c r="X361" i="5"/>
  <c r="Y361" i="5" s="1"/>
  <c r="U361" i="5"/>
  <c r="T361" i="5"/>
  <c r="P361" i="5"/>
  <c r="Q361" i="5" s="1"/>
  <c r="M361" i="5"/>
  <c r="E361" i="5" s="1"/>
  <c r="D364" i="3" s="1"/>
  <c r="L361" i="5"/>
  <c r="H361" i="5"/>
  <c r="I361" i="5" s="1"/>
  <c r="AR360" i="5"/>
  <c r="AS360" i="5" s="1"/>
  <c r="AN360" i="5"/>
  <c r="AO360" i="5" s="1"/>
  <c r="AJ360" i="5"/>
  <c r="AK360" i="5" s="1"/>
  <c r="AF360" i="5"/>
  <c r="AG360" i="5" s="1"/>
  <c r="AB360" i="5"/>
  <c r="AC360" i="5" s="1"/>
  <c r="X360" i="5"/>
  <c r="Y360" i="5" s="1"/>
  <c r="T360" i="5"/>
  <c r="U360" i="5" s="1"/>
  <c r="P360" i="5"/>
  <c r="Q360" i="5" s="1"/>
  <c r="L360" i="5"/>
  <c r="M360" i="5" s="1"/>
  <c r="H360" i="5"/>
  <c r="I360" i="5" s="1"/>
  <c r="AM358" i="5"/>
  <c r="AN359" i="5" s="1"/>
  <c r="AO359" i="5" s="1"/>
  <c r="AE358" i="5"/>
  <c r="AF359" i="5" s="1"/>
  <c r="AG359" i="5" s="1"/>
  <c r="AQ357" i="5"/>
  <c r="AQ358" i="5" s="1"/>
  <c r="AN357" i="5"/>
  <c r="AO357" i="5" s="1"/>
  <c r="AM357" i="5"/>
  <c r="AI357" i="5"/>
  <c r="AI358" i="5" s="1"/>
  <c r="AF357" i="5"/>
  <c r="AG357" i="5" s="1"/>
  <c r="AE357" i="5"/>
  <c r="AA357" i="5"/>
  <c r="AA358" i="5" s="1"/>
  <c r="W357" i="5"/>
  <c r="S357" i="5"/>
  <c r="S358" i="5" s="1"/>
  <c r="O357" i="5"/>
  <c r="P357" i="5" s="1"/>
  <c r="Q357" i="5" s="1"/>
  <c r="K357" i="5"/>
  <c r="K358" i="5" s="1"/>
  <c r="H357" i="5"/>
  <c r="I357" i="5" s="1"/>
  <c r="G357" i="5"/>
  <c r="G358" i="5" s="1"/>
  <c r="AR356" i="5"/>
  <c r="AS356" i="5" s="1"/>
  <c r="AN356" i="5"/>
  <c r="AO356" i="5" s="1"/>
  <c r="AJ356" i="5"/>
  <c r="AK356" i="5" s="1"/>
  <c r="AF356" i="5"/>
  <c r="AG356" i="5" s="1"/>
  <c r="AB356" i="5"/>
  <c r="AC356" i="5" s="1"/>
  <c r="X356" i="5"/>
  <c r="Y356" i="5" s="1"/>
  <c r="T356" i="5"/>
  <c r="U356" i="5" s="1"/>
  <c r="P356" i="5"/>
  <c r="Q356" i="5" s="1"/>
  <c r="L356" i="5"/>
  <c r="M356" i="5" s="1"/>
  <c r="H356" i="5"/>
  <c r="I356" i="5" s="1"/>
  <c r="AS355" i="5"/>
  <c r="AR355" i="5"/>
  <c r="AN355" i="5"/>
  <c r="AO355" i="5" s="1"/>
  <c r="AK355" i="5"/>
  <c r="AJ355" i="5"/>
  <c r="AF355" i="5"/>
  <c r="AG355" i="5" s="1"/>
  <c r="AC355" i="5"/>
  <c r="AB355" i="5"/>
  <c r="X355" i="5"/>
  <c r="Y355" i="5" s="1"/>
  <c r="U355" i="5"/>
  <c r="T355" i="5"/>
  <c r="P355" i="5"/>
  <c r="Q355" i="5" s="1"/>
  <c r="M355" i="5"/>
  <c r="E355" i="5" s="1"/>
  <c r="D358" i="3" s="1"/>
  <c r="L355" i="5"/>
  <c r="H355" i="5"/>
  <c r="I355" i="5" s="1"/>
  <c r="AR354" i="5"/>
  <c r="AS354" i="5" s="1"/>
  <c r="AN354" i="5"/>
  <c r="AO354" i="5" s="1"/>
  <c r="AJ354" i="5"/>
  <c r="AK354" i="5" s="1"/>
  <c r="AF354" i="5"/>
  <c r="AG354" i="5" s="1"/>
  <c r="AB354" i="5"/>
  <c r="AC354" i="5" s="1"/>
  <c r="X354" i="5"/>
  <c r="Y354" i="5" s="1"/>
  <c r="T354" i="5"/>
  <c r="U354" i="5" s="1"/>
  <c r="P354" i="5"/>
  <c r="Q354" i="5" s="1"/>
  <c r="L354" i="5"/>
  <c r="M354" i="5" s="1"/>
  <c r="H354" i="5"/>
  <c r="I354" i="5" s="1"/>
  <c r="AR353" i="5"/>
  <c r="AS353" i="5" s="1"/>
  <c r="AN353" i="5"/>
  <c r="AO353" i="5" s="1"/>
  <c r="AK353" i="5"/>
  <c r="AJ353" i="5"/>
  <c r="AF353" i="5"/>
  <c r="AG353" i="5" s="1"/>
  <c r="AB353" i="5"/>
  <c r="AC353" i="5" s="1"/>
  <c r="X353" i="5"/>
  <c r="Y353" i="5" s="1"/>
  <c r="T353" i="5"/>
  <c r="U353" i="5" s="1"/>
  <c r="P353" i="5"/>
  <c r="Q353" i="5" s="1"/>
  <c r="L353" i="5"/>
  <c r="M353" i="5" s="1"/>
  <c r="H353" i="5"/>
  <c r="I353" i="5" s="1"/>
  <c r="E353" i="5"/>
  <c r="D356" i="3" s="1"/>
  <c r="AQ351" i="5"/>
  <c r="AR351" i="5" s="1"/>
  <c r="AS351" i="5" s="1"/>
  <c r="K351" i="5"/>
  <c r="L351" i="5" s="1"/>
  <c r="M351" i="5" s="1"/>
  <c r="AQ350" i="5"/>
  <c r="AR350" i="5" s="1"/>
  <c r="AS350" i="5" s="1"/>
  <c r="AM350" i="5"/>
  <c r="AM351" i="5" s="1"/>
  <c r="AJ350" i="5"/>
  <c r="AK350" i="5" s="1"/>
  <c r="AI350" i="5"/>
  <c r="AI351" i="5" s="1"/>
  <c r="AJ351" i="5" s="1"/>
  <c r="AK351" i="5" s="1"/>
  <c r="AE350" i="5"/>
  <c r="AE351" i="5" s="1"/>
  <c r="AA350" i="5"/>
  <c r="AA351" i="5" s="1"/>
  <c r="AB351" i="5" s="1"/>
  <c r="AC351" i="5" s="1"/>
  <c r="W350" i="5"/>
  <c r="W351" i="5" s="1"/>
  <c r="S350" i="5"/>
  <c r="O350" i="5"/>
  <c r="O351" i="5" s="1"/>
  <c r="K350" i="5"/>
  <c r="L350" i="5" s="1"/>
  <c r="M350" i="5" s="1"/>
  <c r="G350" i="5"/>
  <c r="G351" i="5" s="1"/>
  <c r="AS349" i="5"/>
  <c r="AR349" i="5"/>
  <c r="AN349" i="5"/>
  <c r="AO349" i="5" s="1"/>
  <c r="AK349" i="5"/>
  <c r="AJ349" i="5"/>
  <c r="AF349" i="5"/>
  <c r="AG349" i="5" s="1"/>
  <c r="AC349" i="5"/>
  <c r="AB349" i="5"/>
  <c r="X349" i="5"/>
  <c r="Y349" i="5" s="1"/>
  <c r="U349" i="5"/>
  <c r="T349" i="5"/>
  <c r="P349" i="5"/>
  <c r="Q349" i="5" s="1"/>
  <c r="M349" i="5"/>
  <c r="E349" i="5" s="1"/>
  <c r="D352" i="3" s="1"/>
  <c r="L349" i="5"/>
  <c r="H349" i="5"/>
  <c r="I349" i="5" s="1"/>
  <c r="AR348" i="5"/>
  <c r="AS348" i="5" s="1"/>
  <c r="AN348" i="5"/>
  <c r="AO348" i="5" s="1"/>
  <c r="AJ348" i="5"/>
  <c r="AK348" i="5" s="1"/>
  <c r="AF348" i="5"/>
  <c r="AG348" i="5" s="1"/>
  <c r="AB348" i="5"/>
  <c r="AC348" i="5" s="1"/>
  <c r="X348" i="5"/>
  <c r="Y348" i="5" s="1"/>
  <c r="T348" i="5"/>
  <c r="U348" i="5" s="1"/>
  <c r="P348" i="5"/>
  <c r="Q348" i="5" s="1"/>
  <c r="L348" i="5"/>
  <c r="M348" i="5" s="1"/>
  <c r="H348" i="5"/>
  <c r="I348" i="5" s="1"/>
  <c r="AR347" i="5"/>
  <c r="AS347" i="5" s="1"/>
  <c r="AN347" i="5"/>
  <c r="AO347" i="5" s="1"/>
  <c r="AJ347" i="5"/>
  <c r="AK347" i="5" s="1"/>
  <c r="AF347" i="5"/>
  <c r="AG347" i="5" s="1"/>
  <c r="AC347" i="5"/>
  <c r="AB347" i="5"/>
  <c r="X347" i="5"/>
  <c r="Y347" i="5" s="1"/>
  <c r="T347" i="5"/>
  <c r="U347" i="5" s="1"/>
  <c r="P347" i="5"/>
  <c r="Q347" i="5" s="1"/>
  <c r="L347" i="5"/>
  <c r="M347" i="5" s="1"/>
  <c r="H347" i="5"/>
  <c r="I347" i="5" s="1"/>
  <c r="AR346" i="5"/>
  <c r="AS346" i="5" s="1"/>
  <c r="AN346" i="5"/>
  <c r="AO346" i="5" s="1"/>
  <c r="AJ346" i="5"/>
  <c r="AK346" i="5" s="1"/>
  <c r="AF346" i="5"/>
  <c r="AG346" i="5" s="1"/>
  <c r="AB346" i="5"/>
  <c r="AC346" i="5" s="1"/>
  <c r="X346" i="5"/>
  <c r="Y346" i="5" s="1"/>
  <c r="T346" i="5"/>
  <c r="U346" i="5" s="1"/>
  <c r="P346" i="5"/>
  <c r="Q346" i="5" s="1"/>
  <c r="L346" i="5"/>
  <c r="M346" i="5" s="1"/>
  <c r="H346" i="5"/>
  <c r="I346" i="5" s="1"/>
  <c r="AM344" i="5"/>
  <c r="AN345" i="5" s="1"/>
  <c r="AO345" i="5" s="1"/>
  <c r="G344" i="5"/>
  <c r="H345" i="5" s="1"/>
  <c r="I345" i="5" s="1"/>
  <c r="AQ343" i="5"/>
  <c r="AQ344" i="5" s="1"/>
  <c r="AN343" i="5"/>
  <c r="AO343" i="5" s="1"/>
  <c r="AM343" i="5"/>
  <c r="AI343" i="5"/>
  <c r="AI344" i="5" s="1"/>
  <c r="AF343" i="5"/>
  <c r="AG343" i="5" s="1"/>
  <c r="AE343" i="5"/>
  <c r="AE344" i="5" s="1"/>
  <c r="AF345" i="5" s="1"/>
  <c r="AG345" i="5" s="1"/>
  <c r="AA343" i="5"/>
  <c r="AA344" i="5" s="1"/>
  <c r="W343" i="5"/>
  <c r="X343" i="5" s="1"/>
  <c r="Y343" i="5" s="1"/>
  <c r="S343" i="5"/>
  <c r="S344" i="5" s="1"/>
  <c r="O343" i="5"/>
  <c r="O344" i="5" s="1"/>
  <c r="P345" i="5" s="1"/>
  <c r="Q345" i="5" s="1"/>
  <c r="K343" i="5"/>
  <c r="K344" i="5" s="1"/>
  <c r="H343" i="5"/>
  <c r="I343" i="5" s="1"/>
  <c r="G343" i="5"/>
  <c r="AR342" i="5"/>
  <c r="AS342" i="5" s="1"/>
  <c r="AN342" i="5"/>
  <c r="AO342" i="5" s="1"/>
  <c r="AJ342" i="5"/>
  <c r="AK342" i="5" s="1"/>
  <c r="AF342" i="5"/>
  <c r="AG342" i="5" s="1"/>
  <c r="AB342" i="5"/>
  <c r="AC342" i="5" s="1"/>
  <c r="X342" i="5"/>
  <c r="Y342" i="5" s="1"/>
  <c r="T342" i="5"/>
  <c r="U342" i="5" s="1"/>
  <c r="P342" i="5"/>
  <c r="Q342" i="5" s="1"/>
  <c r="L342" i="5"/>
  <c r="M342" i="5" s="1"/>
  <c r="H342" i="5"/>
  <c r="I342" i="5" s="1"/>
  <c r="AS341" i="5"/>
  <c r="AR341" i="5"/>
  <c r="AN341" i="5"/>
  <c r="AO341" i="5" s="1"/>
  <c r="AK341" i="5"/>
  <c r="AJ341" i="5"/>
  <c r="AF341" i="5"/>
  <c r="AG341" i="5" s="1"/>
  <c r="AC341" i="5"/>
  <c r="AB341" i="5"/>
  <c r="X341" i="5"/>
  <c r="Y341" i="5" s="1"/>
  <c r="U341" i="5"/>
  <c r="T341" i="5"/>
  <c r="P341" i="5"/>
  <c r="Q341" i="5" s="1"/>
  <c r="M341" i="5"/>
  <c r="L341" i="5"/>
  <c r="H341" i="5"/>
  <c r="I341" i="5" s="1"/>
  <c r="AR340" i="5"/>
  <c r="AS340" i="5" s="1"/>
  <c r="AN340" i="5"/>
  <c r="AO340" i="5" s="1"/>
  <c r="AJ340" i="5"/>
  <c r="AK340" i="5" s="1"/>
  <c r="AF340" i="5"/>
  <c r="AG340" i="5" s="1"/>
  <c r="AB340" i="5"/>
  <c r="AC340" i="5" s="1"/>
  <c r="X340" i="5"/>
  <c r="Y340" i="5" s="1"/>
  <c r="T340" i="5"/>
  <c r="U340" i="5" s="1"/>
  <c r="P340" i="5"/>
  <c r="Q340" i="5" s="1"/>
  <c r="L340" i="5"/>
  <c r="M340" i="5" s="1"/>
  <c r="H340" i="5"/>
  <c r="I340" i="5" s="1"/>
  <c r="AR339" i="5"/>
  <c r="AS339" i="5" s="1"/>
  <c r="AN339" i="5"/>
  <c r="AO339" i="5" s="1"/>
  <c r="AK339" i="5"/>
  <c r="AJ339" i="5"/>
  <c r="AF339" i="5"/>
  <c r="AG339" i="5" s="1"/>
  <c r="AB339" i="5"/>
  <c r="AC339" i="5" s="1"/>
  <c r="X339" i="5"/>
  <c r="Y339" i="5" s="1"/>
  <c r="T339" i="5"/>
  <c r="U339" i="5" s="1"/>
  <c r="P339" i="5"/>
  <c r="Q339" i="5" s="1"/>
  <c r="L339" i="5"/>
  <c r="M339" i="5" s="1"/>
  <c r="H339" i="5"/>
  <c r="I339" i="5" s="1"/>
  <c r="AQ337" i="5"/>
  <c r="AR337" i="5" s="1"/>
  <c r="AS337" i="5" s="1"/>
  <c r="K337" i="5"/>
  <c r="L337" i="5" s="1"/>
  <c r="M337" i="5" s="1"/>
  <c r="AQ336" i="5"/>
  <c r="AR336" i="5" s="1"/>
  <c r="AS336" i="5" s="1"/>
  <c r="AM336" i="5"/>
  <c r="AM337" i="5" s="1"/>
  <c r="AJ336" i="5"/>
  <c r="AK336" i="5" s="1"/>
  <c r="AI336" i="5"/>
  <c r="AI337" i="5" s="1"/>
  <c r="AJ337" i="5" s="1"/>
  <c r="AK337" i="5" s="1"/>
  <c r="AE336" i="5"/>
  <c r="AE337" i="5" s="1"/>
  <c r="AA336" i="5"/>
  <c r="AA337" i="5" s="1"/>
  <c r="AB337" i="5" s="1"/>
  <c r="AC337" i="5" s="1"/>
  <c r="W336" i="5"/>
  <c r="W337" i="5" s="1"/>
  <c r="S336" i="5"/>
  <c r="O336" i="5"/>
  <c r="O337" i="5" s="1"/>
  <c r="K336" i="5"/>
  <c r="L336" i="5" s="1"/>
  <c r="M336" i="5" s="1"/>
  <c r="G336" i="5"/>
  <c r="G337" i="5" s="1"/>
  <c r="AS335" i="5"/>
  <c r="AR335" i="5"/>
  <c r="AN335" i="5"/>
  <c r="AO335" i="5" s="1"/>
  <c r="AK335" i="5"/>
  <c r="AJ335" i="5"/>
  <c r="AF335" i="5"/>
  <c r="AG335" i="5" s="1"/>
  <c r="AC335" i="5"/>
  <c r="AB335" i="5"/>
  <c r="X335" i="5"/>
  <c r="Y335" i="5" s="1"/>
  <c r="U335" i="5"/>
  <c r="T335" i="5"/>
  <c r="P335" i="5"/>
  <c r="Q335" i="5" s="1"/>
  <c r="M335" i="5"/>
  <c r="E335" i="5" s="1"/>
  <c r="D338" i="3" s="1"/>
  <c r="L335" i="5"/>
  <c r="H335" i="5"/>
  <c r="I335" i="5" s="1"/>
  <c r="AR334" i="5"/>
  <c r="AS334" i="5" s="1"/>
  <c r="AN334" i="5"/>
  <c r="AO334" i="5" s="1"/>
  <c r="AJ334" i="5"/>
  <c r="AK334" i="5" s="1"/>
  <c r="AF334" i="5"/>
  <c r="AG334" i="5" s="1"/>
  <c r="AB334" i="5"/>
  <c r="AC334" i="5" s="1"/>
  <c r="X334" i="5"/>
  <c r="Y334" i="5" s="1"/>
  <c r="T334" i="5"/>
  <c r="U334" i="5" s="1"/>
  <c r="P334" i="5"/>
  <c r="Q334" i="5" s="1"/>
  <c r="L334" i="5"/>
  <c r="M334" i="5" s="1"/>
  <c r="H334" i="5"/>
  <c r="I334" i="5" s="1"/>
  <c r="AR333" i="5"/>
  <c r="AS333" i="5" s="1"/>
  <c r="AN333" i="5"/>
  <c r="AO333" i="5" s="1"/>
  <c r="AJ333" i="5"/>
  <c r="AK333" i="5" s="1"/>
  <c r="AF333" i="5"/>
  <c r="AG333" i="5" s="1"/>
  <c r="AC333" i="5"/>
  <c r="AB333" i="5"/>
  <c r="X333" i="5"/>
  <c r="Y333" i="5" s="1"/>
  <c r="T333" i="5"/>
  <c r="U333" i="5" s="1"/>
  <c r="P333" i="5"/>
  <c r="Q333" i="5" s="1"/>
  <c r="L333" i="5"/>
  <c r="M333" i="5" s="1"/>
  <c r="H333" i="5"/>
  <c r="I333" i="5" s="1"/>
  <c r="AR332" i="5"/>
  <c r="AS332" i="5" s="1"/>
  <c r="AN332" i="5"/>
  <c r="AO332" i="5" s="1"/>
  <c r="AJ332" i="5"/>
  <c r="AK332" i="5" s="1"/>
  <c r="AF332" i="5"/>
  <c r="AG332" i="5" s="1"/>
  <c r="AB332" i="5"/>
  <c r="AC332" i="5" s="1"/>
  <c r="X332" i="5"/>
  <c r="Y332" i="5" s="1"/>
  <c r="T332" i="5"/>
  <c r="U332" i="5" s="1"/>
  <c r="P332" i="5"/>
  <c r="Q332" i="5" s="1"/>
  <c r="L332" i="5"/>
  <c r="M332" i="5" s="1"/>
  <c r="H332" i="5"/>
  <c r="I332" i="5" s="1"/>
  <c r="AM330" i="5"/>
  <c r="G330" i="5"/>
  <c r="AQ329" i="5"/>
  <c r="AN329" i="5"/>
  <c r="AO329" i="5" s="1"/>
  <c r="AM329" i="5"/>
  <c r="AI329" i="5"/>
  <c r="AF329" i="5"/>
  <c r="AG329" i="5" s="1"/>
  <c r="AE329" i="5"/>
  <c r="AE330" i="5" s="1"/>
  <c r="AA329" i="5"/>
  <c r="W329" i="5"/>
  <c r="X329" i="5" s="1"/>
  <c r="Y329" i="5" s="1"/>
  <c r="S329" i="5"/>
  <c r="O329" i="5"/>
  <c r="O330" i="5" s="1"/>
  <c r="K329" i="5"/>
  <c r="H329" i="5"/>
  <c r="I329" i="5" s="1"/>
  <c r="G329" i="5"/>
  <c r="AR328" i="5"/>
  <c r="AS328" i="5" s="1"/>
  <c r="AN328" i="5"/>
  <c r="AO328" i="5" s="1"/>
  <c r="AJ328" i="5"/>
  <c r="AK328" i="5" s="1"/>
  <c r="AF328" i="5"/>
  <c r="AG328" i="5" s="1"/>
  <c r="AB328" i="5"/>
  <c r="AC328" i="5" s="1"/>
  <c r="X328" i="5"/>
  <c r="Y328" i="5" s="1"/>
  <c r="T328" i="5"/>
  <c r="U328" i="5" s="1"/>
  <c r="P328" i="5"/>
  <c r="Q328" i="5" s="1"/>
  <c r="L328" i="5"/>
  <c r="M328" i="5" s="1"/>
  <c r="H328" i="5"/>
  <c r="I328" i="5" s="1"/>
  <c r="AS327" i="5"/>
  <c r="AR327" i="5"/>
  <c r="AN327" i="5"/>
  <c r="AO327" i="5" s="1"/>
  <c r="AK327" i="5"/>
  <c r="AJ327" i="5"/>
  <c r="AF327" i="5"/>
  <c r="AG327" i="5" s="1"/>
  <c r="AC327" i="5"/>
  <c r="AB327" i="5"/>
  <c r="X327" i="5"/>
  <c r="Y327" i="5" s="1"/>
  <c r="U327" i="5"/>
  <c r="T327" i="5"/>
  <c r="P327" i="5"/>
  <c r="Q327" i="5" s="1"/>
  <c r="M327" i="5"/>
  <c r="E327" i="5" s="1"/>
  <c r="D330" i="3" s="1"/>
  <c r="L327" i="5"/>
  <c r="H327" i="5"/>
  <c r="I327" i="5" s="1"/>
  <c r="AR326" i="5"/>
  <c r="AS326" i="5" s="1"/>
  <c r="AN326" i="5"/>
  <c r="AO326" i="5" s="1"/>
  <c r="AJ326" i="5"/>
  <c r="AK326" i="5" s="1"/>
  <c r="AF326" i="5"/>
  <c r="AG326" i="5" s="1"/>
  <c r="AB326" i="5"/>
  <c r="AC326" i="5" s="1"/>
  <c r="X326" i="5"/>
  <c r="Y326" i="5" s="1"/>
  <c r="U326" i="5"/>
  <c r="T326" i="5"/>
  <c r="P326" i="5"/>
  <c r="Q326" i="5" s="1"/>
  <c r="M326" i="5"/>
  <c r="E326" i="5" s="1"/>
  <c r="D329" i="3" s="1"/>
  <c r="L326" i="5"/>
  <c r="H326" i="5"/>
  <c r="I326" i="5" s="1"/>
  <c r="AR325" i="5"/>
  <c r="AS325" i="5" s="1"/>
  <c r="AN325" i="5"/>
  <c r="AO325" i="5" s="1"/>
  <c r="AJ325" i="5"/>
  <c r="AK325" i="5" s="1"/>
  <c r="AF325" i="5"/>
  <c r="AG325" i="5" s="1"/>
  <c r="AB325" i="5"/>
  <c r="AC325" i="5" s="1"/>
  <c r="X325" i="5"/>
  <c r="Y325" i="5" s="1"/>
  <c r="T325" i="5"/>
  <c r="U325" i="5" s="1"/>
  <c r="P325" i="5"/>
  <c r="Q325" i="5" s="1"/>
  <c r="L325" i="5"/>
  <c r="M325" i="5" s="1"/>
  <c r="H325" i="5"/>
  <c r="I325" i="5" s="1"/>
  <c r="AM323" i="5"/>
  <c r="AN324" i="5" s="1"/>
  <c r="AO324" i="5" s="1"/>
  <c r="AE323" i="5"/>
  <c r="AF324" i="5" s="1"/>
  <c r="AG324" i="5" s="1"/>
  <c r="G323" i="5"/>
  <c r="H324" i="5" s="1"/>
  <c r="I324" i="5" s="1"/>
  <c r="AQ322" i="5"/>
  <c r="AQ323" i="5" s="1"/>
  <c r="AM322" i="5"/>
  <c r="AN322" i="5" s="1"/>
  <c r="AO322" i="5" s="1"/>
  <c r="AI322" i="5"/>
  <c r="AI323" i="5" s="1"/>
  <c r="AF322" i="5"/>
  <c r="AG322" i="5" s="1"/>
  <c r="AE322" i="5"/>
  <c r="AA322" i="5"/>
  <c r="AA323" i="5" s="1"/>
  <c r="W322" i="5"/>
  <c r="S322" i="5"/>
  <c r="S323" i="5" s="1"/>
  <c r="O322" i="5"/>
  <c r="K322" i="5"/>
  <c r="K323" i="5" s="1"/>
  <c r="G322" i="5"/>
  <c r="H322" i="5" s="1"/>
  <c r="I322" i="5" s="1"/>
  <c r="AR321" i="5"/>
  <c r="AS321" i="5" s="1"/>
  <c r="AN321" i="5"/>
  <c r="AO321" i="5" s="1"/>
  <c r="AJ321" i="5"/>
  <c r="AK321" i="5" s="1"/>
  <c r="AF321" i="5"/>
  <c r="AG321" i="5" s="1"/>
  <c r="AB321" i="5"/>
  <c r="AC321" i="5" s="1"/>
  <c r="X321" i="5"/>
  <c r="Y321" i="5" s="1"/>
  <c r="T321" i="5"/>
  <c r="U321" i="5" s="1"/>
  <c r="P321" i="5"/>
  <c r="Q321" i="5" s="1"/>
  <c r="L321" i="5"/>
  <c r="M321" i="5" s="1"/>
  <c r="H321" i="5"/>
  <c r="I321" i="5" s="1"/>
  <c r="AR320" i="5"/>
  <c r="AS320" i="5" s="1"/>
  <c r="AO320" i="5"/>
  <c r="AN320" i="5"/>
  <c r="AJ320" i="5"/>
  <c r="AK320" i="5" s="1"/>
  <c r="AF320" i="5"/>
  <c r="AG320" i="5" s="1"/>
  <c r="AB320" i="5"/>
  <c r="AC320" i="5" s="1"/>
  <c r="X320" i="5"/>
  <c r="Y320" i="5" s="1"/>
  <c r="T320" i="5"/>
  <c r="U320" i="5" s="1"/>
  <c r="P320" i="5"/>
  <c r="Q320" i="5" s="1"/>
  <c r="L320" i="5"/>
  <c r="M320" i="5" s="1"/>
  <c r="I320" i="5"/>
  <c r="H320" i="5"/>
  <c r="AR319" i="5"/>
  <c r="AS319" i="5" s="1"/>
  <c r="AN319" i="5"/>
  <c r="AO319" i="5" s="1"/>
  <c r="AJ319" i="5"/>
  <c r="AK319" i="5" s="1"/>
  <c r="AF319" i="5"/>
  <c r="AG319" i="5" s="1"/>
  <c r="AB319" i="5"/>
  <c r="AC319" i="5" s="1"/>
  <c r="X319" i="5"/>
  <c r="Y319" i="5" s="1"/>
  <c r="T319" i="5"/>
  <c r="U319" i="5" s="1"/>
  <c r="P319" i="5"/>
  <c r="Q319" i="5" s="1"/>
  <c r="L319" i="5"/>
  <c r="M319" i="5" s="1"/>
  <c r="H319" i="5"/>
  <c r="I319" i="5" s="1"/>
  <c r="AS318" i="5"/>
  <c r="AR318" i="5"/>
  <c r="AN318" i="5"/>
  <c r="AO318" i="5" s="1"/>
  <c r="AK318" i="5"/>
  <c r="AJ318" i="5"/>
  <c r="AF318" i="5"/>
  <c r="AG318" i="5" s="1"/>
  <c r="AC318" i="5"/>
  <c r="AB318" i="5"/>
  <c r="X318" i="5"/>
  <c r="Y318" i="5" s="1"/>
  <c r="U318" i="5"/>
  <c r="T318" i="5"/>
  <c r="P318" i="5"/>
  <c r="Q318" i="5" s="1"/>
  <c r="M318" i="5"/>
  <c r="E318" i="5" s="1"/>
  <c r="D321" i="3" s="1"/>
  <c r="L318" i="5"/>
  <c r="H318" i="5"/>
  <c r="I318" i="5" s="1"/>
  <c r="AA316" i="5"/>
  <c r="AB316" i="5" s="1"/>
  <c r="AC316" i="5" s="1"/>
  <c r="AQ315" i="5"/>
  <c r="AM315" i="5"/>
  <c r="AM316" i="5" s="1"/>
  <c r="AI315" i="5"/>
  <c r="AJ315" i="5" s="1"/>
  <c r="AK315" i="5" s="1"/>
  <c r="AE315" i="5"/>
  <c r="AE316" i="5" s="1"/>
  <c r="AB315" i="5"/>
  <c r="AC315" i="5" s="1"/>
  <c r="AA315" i="5"/>
  <c r="W315" i="5"/>
  <c r="W316" i="5" s="1"/>
  <c r="S315" i="5"/>
  <c r="S316" i="5" s="1"/>
  <c r="T316" i="5" s="1"/>
  <c r="U316" i="5" s="1"/>
  <c r="O315" i="5"/>
  <c r="O316" i="5" s="1"/>
  <c r="K315" i="5"/>
  <c r="G315" i="5"/>
  <c r="G316" i="5" s="1"/>
  <c r="AR314" i="5"/>
  <c r="AS314" i="5" s="1"/>
  <c r="AN314" i="5"/>
  <c r="AO314" i="5" s="1"/>
  <c r="AJ314" i="5"/>
  <c r="AK314" i="5" s="1"/>
  <c r="AF314" i="5"/>
  <c r="AG314" i="5" s="1"/>
  <c r="AB314" i="5"/>
  <c r="AC314" i="5" s="1"/>
  <c r="X314" i="5"/>
  <c r="Y314" i="5" s="1"/>
  <c r="T314" i="5"/>
  <c r="U314" i="5" s="1"/>
  <c r="Q314" i="5"/>
  <c r="P314" i="5"/>
  <c r="L314" i="5"/>
  <c r="M314" i="5" s="1"/>
  <c r="H314" i="5"/>
  <c r="I314" i="5" s="1"/>
  <c r="AR313" i="5"/>
  <c r="AS313" i="5" s="1"/>
  <c r="AN313" i="5"/>
  <c r="AO313" i="5" s="1"/>
  <c r="AJ313" i="5"/>
  <c r="AK313" i="5" s="1"/>
  <c r="AF313" i="5"/>
  <c r="AG313" i="5" s="1"/>
  <c r="AB313" i="5"/>
  <c r="AC313" i="5" s="1"/>
  <c r="X313" i="5"/>
  <c r="Y313" i="5" s="1"/>
  <c r="T313" i="5"/>
  <c r="U313" i="5" s="1"/>
  <c r="P313" i="5"/>
  <c r="Q313" i="5" s="1"/>
  <c r="L313" i="5"/>
  <c r="M313" i="5" s="1"/>
  <c r="H313" i="5"/>
  <c r="I313" i="5" s="1"/>
  <c r="AS312" i="5"/>
  <c r="AR312" i="5"/>
  <c r="AN312" i="5"/>
  <c r="AO312" i="5" s="1"/>
  <c r="AK312" i="5"/>
  <c r="AJ312" i="5"/>
  <c r="AF312" i="5"/>
  <c r="AG312" i="5" s="1"/>
  <c r="AC312" i="5"/>
  <c r="AB312" i="5"/>
  <c r="X312" i="5"/>
  <c r="Y312" i="5" s="1"/>
  <c r="U312" i="5"/>
  <c r="T312" i="5"/>
  <c r="P312" i="5"/>
  <c r="Q312" i="5" s="1"/>
  <c r="M312" i="5"/>
  <c r="L312" i="5"/>
  <c r="H312" i="5"/>
  <c r="I312" i="5" s="1"/>
  <c r="AR311" i="5"/>
  <c r="AS311" i="5" s="1"/>
  <c r="AN311" i="5"/>
  <c r="AO311" i="5" s="1"/>
  <c r="AJ311" i="5"/>
  <c r="AK311" i="5" s="1"/>
  <c r="AF311" i="5"/>
  <c r="AG311" i="5" s="1"/>
  <c r="AB311" i="5"/>
  <c r="AC311" i="5" s="1"/>
  <c r="X311" i="5"/>
  <c r="Y311" i="5" s="1"/>
  <c r="T311" i="5"/>
  <c r="U311" i="5" s="1"/>
  <c r="P311" i="5"/>
  <c r="Q311" i="5" s="1"/>
  <c r="L311" i="5"/>
  <c r="M311" i="5" s="1"/>
  <c r="H311" i="5"/>
  <c r="I311" i="5" s="1"/>
  <c r="AM309" i="5"/>
  <c r="AN310" i="5" s="1"/>
  <c r="AO310" i="5" s="1"/>
  <c r="AE309" i="5"/>
  <c r="AF310" i="5" s="1"/>
  <c r="AG310" i="5" s="1"/>
  <c r="G309" i="5"/>
  <c r="H310" i="5" s="1"/>
  <c r="I310" i="5" s="1"/>
  <c r="AQ308" i="5"/>
  <c r="AQ309" i="5" s="1"/>
  <c r="AM308" i="5"/>
  <c r="AN308" i="5" s="1"/>
  <c r="AO308" i="5" s="1"/>
  <c r="AI308" i="5"/>
  <c r="AI309" i="5" s="1"/>
  <c r="AF308" i="5"/>
  <c r="AG308" i="5" s="1"/>
  <c r="AE308" i="5"/>
  <c r="AA308" i="5"/>
  <c r="AA309" i="5" s="1"/>
  <c r="W308" i="5"/>
  <c r="W309" i="5" s="1"/>
  <c r="X310" i="5" s="1"/>
  <c r="Y310" i="5" s="1"/>
  <c r="S308" i="5"/>
  <c r="S309" i="5" s="1"/>
  <c r="O308" i="5"/>
  <c r="K308" i="5"/>
  <c r="K309" i="5" s="1"/>
  <c r="G308" i="5"/>
  <c r="H308" i="5" s="1"/>
  <c r="I308" i="5" s="1"/>
  <c r="AR307" i="5"/>
  <c r="AS307" i="5" s="1"/>
  <c r="AN307" i="5"/>
  <c r="AO307" i="5" s="1"/>
  <c r="AJ307" i="5"/>
  <c r="AK307" i="5" s="1"/>
  <c r="AF307" i="5"/>
  <c r="AG307" i="5" s="1"/>
  <c r="AB307" i="5"/>
  <c r="AC307" i="5" s="1"/>
  <c r="X307" i="5"/>
  <c r="Y307" i="5" s="1"/>
  <c r="T307" i="5"/>
  <c r="U307" i="5" s="1"/>
  <c r="P307" i="5"/>
  <c r="Q307" i="5" s="1"/>
  <c r="L307" i="5"/>
  <c r="M307" i="5" s="1"/>
  <c r="H307" i="5"/>
  <c r="I307" i="5" s="1"/>
  <c r="AR306" i="5"/>
  <c r="AS306" i="5" s="1"/>
  <c r="AN306" i="5"/>
  <c r="AO306" i="5" s="1"/>
  <c r="AJ306" i="5"/>
  <c r="AK306" i="5" s="1"/>
  <c r="AF306" i="5"/>
  <c r="AG306" i="5" s="1"/>
  <c r="AB306" i="5"/>
  <c r="AC306" i="5" s="1"/>
  <c r="X306" i="5"/>
  <c r="Y306" i="5" s="1"/>
  <c r="T306" i="5"/>
  <c r="U306" i="5" s="1"/>
  <c r="Q306" i="5"/>
  <c r="P306" i="5"/>
  <c r="L306" i="5"/>
  <c r="M306" i="5" s="1"/>
  <c r="H306" i="5"/>
  <c r="I306" i="5" s="1"/>
  <c r="E306" i="5" s="1"/>
  <c r="D309" i="3" s="1"/>
  <c r="AR305" i="5"/>
  <c r="AS305" i="5" s="1"/>
  <c r="AN305" i="5"/>
  <c r="AO305" i="5" s="1"/>
  <c r="AJ305" i="5"/>
  <c r="AK305" i="5" s="1"/>
  <c r="AF305" i="5"/>
  <c r="AG305" i="5" s="1"/>
  <c r="AB305" i="5"/>
  <c r="AC305" i="5" s="1"/>
  <c r="X305" i="5"/>
  <c r="Y305" i="5" s="1"/>
  <c r="T305" i="5"/>
  <c r="U305" i="5" s="1"/>
  <c r="P305" i="5"/>
  <c r="Q305" i="5" s="1"/>
  <c r="L305" i="5"/>
  <c r="M305" i="5" s="1"/>
  <c r="H305" i="5"/>
  <c r="I305" i="5" s="1"/>
  <c r="AS304" i="5"/>
  <c r="AR304" i="5"/>
  <c r="AN304" i="5"/>
  <c r="AO304" i="5" s="1"/>
  <c r="AK304" i="5"/>
  <c r="AJ304" i="5"/>
  <c r="AF304" i="5"/>
  <c r="AG304" i="5" s="1"/>
  <c r="AC304" i="5"/>
  <c r="AB304" i="5"/>
  <c r="X304" i="5"/>
  <c r="Y304" i="5" s="1"/>
  <c r="U304" i="5"/>
  <c r="T304" i="5"/>
  <c r="P304" i="5"/>
  <c r="Q304" i="5" s="1"/>
  <c r="M304" i="5"/>
  <c r="L304" i="5"/>
  <c r="H304" i="5"/>
  <c r="I304" i="5" s="1"/>
  <c r="AA302" i="5"/>
  <c r="AB302" i="5" s="1"/>
  <c r="AC302" i="5" s="1"/>
  <c r="S302" i="5"/>
  <c r="T302" i="5" s="1"/>
  <c r="U302" i="5" s="1"/>
  <c r="AQ301" i="5"/>
  <c r="AQ302" i="5" s="1"/>
  <c r="AR302" i="5" s="1"/>
  <c r="AS302" i="5" s="1"/>
  <c r="AM301" i="5"/>
  <c r="AM302" i="5" s="1"/>
  <c r="AI301" i="5"/>
  <c r="AE301" i="5"/>
  <c r="AE302" i="5" s="1"/>
  <c r="AB301" i="5"/>
  <c r="AC301" i="5" s="1"/>
  <c r="AA301" i="5"/>
  <c r="W301" i="5"/>
  <c r="W302" i="5" s="1"/>
  <c r="S301" i="5"/>
  <c r="T301" i="5" s="1"/>
  <c r="U301" i="5" s="1"/>
  <c r="O301" i="5"/>
  <c r="O302" i="5" s="1"/>
  <c r="L301" i="5"/>
  <c r="M301" i="5" s="1"/>
  <c r="K301" i="5"/>
  <c r="K302" i="5" s="1"/>
  <c r="L302" i="5" s="1"/>
  <c r="M302" i="5" s="1"/>
  <c r="G301" i="5"/>
  <c r="G302" i="5" s="1"/>
  <c r="AR300" i="5"/>
  <c r="AS300" i="5" s="1"/>
  <c r="AO300" i="5"/>
  <c r="AN300" i="5"/>
  <c r="AJ300" i="5"/>
  <c r="AK300" i="5" s="1"/>
  <c r="AF300" i="5"/>
  <c r="AG300" i="5" s="1"/>
  <c r="AB300" i="5"/>
  <c r="AC300" i="5" s="1"/>
  <c r="X300" i="5"/>
  <c r="Y300" i="5" s="1"/>
  <c r="T300" i="5"/>
  <c r="U300" i="5" s="1"/>
  <c r="P300" i="5"/>
  <c r="Q300" i="5" s="1"/>
  <c r="L300" i="5"/>
  <c r="M300" i="5" s="1"/>
  <c r="I300" i="5"/>
  <c r="H300" i="5"/>
  <c r="AR299" i="5"/>
  <c r="AS299" i="5" s="1"/>
  <c r="AN299" i="5"/>
  <c r="AO299" i="5" s="1"/>
  <c r="AJ299" i="5"/>
  <c r="AK299" i="5" s="1"/>
  <c r="AF299" i="5"/>
  <c r="AG299" i="5" s="1"/>
  <c r="AB299" i="5"/>
  <c r="AC299" i="5" s="1"/>
  <c r="X299" i="5"/>
  <c r="Y299" i="5" s="1"/>
  <c r="T299" i="5"/>
  <c r="U299" i="5" s="1"/>
  <c r="P299" i="5"/>
  <c r="Q299" i="5" s="1"/>
  <c r="L299" i="5"/>
  <c r="M299" i="5" s="1"/>
  <c r="H299" i="5"/>
  <c r="I299" i="5" s="1"/>
  <c r="AS298" i="5"/>
  <c r="AR298" i="5"/>
  <c r="AN298" i="5"/>
  <c r="AO298" i="5" s="1"/>
  <c r="AK298" i="5"/>
  <c r="AJ298" i="5"/>
  <c r="AF298" i="5"/>
  <c r="AG298" i="5" s="1"/>
  <c r="AC298" i="5"/>
  <c r="AB298" i="5"/>
  <c r="X298" i="5"/>
  <c r="Y298" i="5" s="1"/>
  <c r="U298" i="5"/>
  <c r="T298" i="5"/>
  <c r="P298" i="5"/>
  <c r="Q298" i="5" s="1"/>
  <c r="M298" i="5"/>
  <c r="L298" i="5"/>
  <c r="H298" i="5"/>
  <c r="I298" i="5" s="1"/>
  <c r="E298" i="5" s="1"/>
  <c r="D301" i="3" s="1"/>
  <c r="AR297" i="5"/>
  <c r="AS297" i="5" s="1"/>
  <c r="AN297" i="5"/>
  <c r="AO297" i="5" s="1"/>
  <c r="AJ297" i="5"/>
  <c r="AK297" i="5" s="1"/>
  <c r="AF297" i="5"/>
  <c r="AG297" i="5" s="1"/>
  <c r="AB297" i="5"/>
  <c r="AC297" i="5" s="1"/>
  <c r="X297" i="5"/>
  <c r="Y297" i="5" s="1"/>
  <c r="T297" i="5"/>
  <c r="U297" i="5" s="1"/>
  <c r="P297" i="5"/>
  <c r="Q297" i="5" s="1"/>
  <c r="L297" i="5"/>
  <c r="M297" i="5" s="1"/>
  <c r="H297" i="5"/>
  <c r="I297" i="5" s="1"/>
  <c r="AE295" i="5"/>
  <c r="AF296" i="5" s="1"/>
  <c r="AG296" i="5" s="1"/>
  <c r="AQ294" i="5"/>
  <c r="AQ295" i="5" s="1"/>
  <c r="AM294" i="5"/>
  <c r="AI294" i="5"/>
  <c r="AI295" i="5" s="1"/>
  <c r="AF294" i="5"/>
  <c r="AG294" i="5" s="1"/>
  <c r="AE294" i="5"/>
  <c r="AA294" i="5"/>
  <c r="AA295" i="5" s="1"/>
  <c r="W294" i="5"/>
  <c r="W295" i="5" s="1"/>
  <c r="X296" i="5" s="1"/>
  <c r="Y296" i="5" s="1"/>
  <c r="S294" i="5"/>
  <c r="S295" i="5" s="1"/>
  <c r="P294" i="5"/>
  <c r="Q294" i="5" s="1"/>
  <c r="O294" i="5"/>
  <c r="O295" i="5" s="1"/>
  <c r="P296" i="5" s="1"/>
  <c r="Q296" i="5" s="1"/>
  <c r="K294" i="5"/>
  <c r="K295" i="5" s="1"/>
  <c r="G294" i="5"/>
  <c r="H294" i="5" s="1"/>
  <c r="I294" i="5" s="1"/>
  <c r="AR293" i="5"/>
  <c r="AS293" i="5" s="1"/>
  <c r="AN293" i="5"/>
  <c r="AO293" i="5" s="1"/>
  <c r="AJ293" i="5"/>
  <c r="AK293" i="5" s="1"/>
  <c r="AF293" i="5"/>
  <c r="AG293" i="5" s="1"/>
  <c r="AB293" i="5"/>
  <c r="AC293" i="5" s="1"/>
  <c r="X293" i="5"/>
  <c r="Y293" i="5" s="1"/>
  <c r="T293" i="5"/>
  <c r="U293" i="5" s="1"/>
  <c r="P293" i="5"/>
  <c r="Q293" i="5" s="1"/>
  <c r="L293" i="5"/>
  <c r="M293" i="5" s="1"/>
  <c r="H293" i="5"/>
  <c r="I293" i="5" s="1"/>
  <c r="AR292" i="5"/>
  <c r="AS292" i="5" s="1"/>
  <c r="AN292" i="5"/>
  <c r="AO292" i="5" s="1"/>
  <c r="AJ292" i="5"/>
  <c r="AK292" i="5" s="1"/>
  <c r="AF292" i="5"/>
  <c r="AG292" i="5" s="1"/>
  <c r="AB292" i="5"/>
  <c r="AC292" i="5" s="1"/>
  <c r="X292" i="5"/>
  <c r="Y292" i="5" s="1"/>
  <c r="T292" i="5"/>
  <c r="U292" i="5" s="1"/>
  <c r="Q292" i="5"/>
  <c r="P292" i="5"/>
  <c r="L292" i="5"/>
  <c r="M292" i="5" s="1"/>
  <c r="H292" i="5"/>
  <c r="I292" i="5" s="1"/>
  <c r="AR291" i="5"/>
  <c r="AS291" i="5" s="1"/>
  <c r="AN291" i="5"/>
  <c r="AO291" i="5" s="1"/>
  <c r="AJ291" i="5"/>
  <c r="AK291" i="5" s="1"/>
  <c r="AF291" i="5"/>
  <c r="AG291" i="5" s="1"/>
  <c r="AB291" i="5"/>
  <c r="AC291" i="5" s="1"/>
  <c r="X291" i="5"/>
  <c r="Y291" i="5" s="1"/>
  <c r="T291" i="5"/>
  <c r="U291" i="5" s="1"/>
  <c r="P291" i="5"/>
  <c r="Q291" i="5" s="1"/>
  <c r="L291" i="5"/>
  <c r="M291" i="5" s="1"/>
  <c r="H291" i="5"/>
  <c r="I291" i="5" s="1"/>
  <c r="AS290" i="5"/>
  <c r="AR290" i="5"/>
  <c r="AN290" i="5"/>
  <c r="AO290" i="5" s="1"/>
  <c r="AK290" i="5"/>
  <c r="AJ290" i="5"/>
  <c r="AF290" i="5"/>
  <c r="AG290" i="5" s="1"/>
  <c r="AC290" i="5"/>
  <c r="AB290" i="5"/>
  <c r="X290" i="5"/>
  <c r="Y290" i="5" s="1"/>
  <c r="U290" i="5"/>
  <c r="T290" i="5"/>
  <c r="P290" i="5"/>
  <c r="Q290" i="5" s="1"/>
  <c r="M290" i="5"/>
  <c r="L290" i="5"/>
  <c r="H290" i="5"/>
  <c r="I290" i="5" s="1"/>
  <c r="AI288" i="5"/>
  <c r="AJ288" i="5" s="1"/>
  <c r="AK288" i="5" s="1"/>
  <c r="S288" i="5"/>
  <c r="T288" i="5" s="1"/>
  <c r="U288" i="5" s="1"/>
  <c r="AQ287" i="5"/>
  <c r="AM287" i="5"/>
  <c r="AI287" i="5"/>
  <c r="AJ287" i="5" s="1"/>
  <c r="AK287" i="5" s="1"/>
  <c r="AE287" i="5"/>
  <c r="AA287" i="5"/>
  <c r="AA288" i="5" s="1"/>
  <c r="AB288" i="5" s="1"/>
  <c r="AC288" i="5" s="1"/>
  <c r="W287" i="5"/>
  <c r="T287" i="5"/>
  <c r="U287" i="5" s="1"/>
  <c r="S287" i="5"/>
  <c r="O287" i="5"/>
  <c r="K287" i="5"/>
  <c r="G287" i="5"/>
  <c r="AR286" i="5"/>
  <c r="AS286" i="5" s="1"/>
  <c r="AO286" i="5"/>
  <c r="AN286" i="5"/>
  <c r="AJ286" i="5"/>
  <c r="AK286" i="5" s="1"/>
  <c r="AG286" i="5"/>
  <c r="AF286" i="5"/>
  <c r="AB286" i="5"/>
  <c r="AC286" i="5" s="1"/>
  <c r="Y286" i="5"/>
  <c r="X286" i="5"/>
  <c r="T286" i="5"/>
  <c r="U286" i="5" s="1"/>
  <c r="Q286" i="5"/>
  <c r="P286" i="5"/>
  <c r="L286" i="5"/>
  <c r="M286" i="5" s="1"/>
  <c r="I286" i="5"/>
  <c r="H286" i="5"/>
  <c r="AR285" i="5"/>
  <c r="AS285" i="5" s="1"/>
  <c r="AN285" i="5"/>
  <c r="AO285" i="5" s="1"/>
  <c r="AJ285" i="5"/>
  <c r="AK285" i="5" s="1"/>
  <c r="AF285" i="5"/>
  <c r="AG285" i="5" s="1"/>
  <c r="AB285" i="5"/>
  <c r="AC285" i="5" s="1"/>
  <c r="X285" i="5"/>
  <c r="Y285" i="5" s="1"/>
  <c r="T285" i="5"/>
  <c r="U285" i="5" s="1"/>
  <c r="P285" i="5"/>
  <c r="Q285" i="5" s="1"/>
  <c r="L285" i="5"/>
  <c r="M285" i="5" s="1"/>
  <c r="H285" i="5"/>
  <c r="I285" i="5" s="1"/>
  <c r="AR284" i="5"/>
  <c r="AS284" i="5" s="1"/>
  <c r="AN284" i="5"/>
  <c r="AO284" i="5" s="1"/>
  <c r="AJ284" i="5"/>
  <c r="AK284" i="5" s="1"/>
  <c r="AF284" i="5"/>
  <c r="AG284" i="5" s="1"/>
  <c r="AB284" i="5"/>
  <c r="AC284" i="5" s="1"/>
  <c r="X284" i="5"/>
  <c r="Y284" i="5" s="1"/>
  <c r="T284" i="5"/>
  <c r="U284" i="5" s="1"/>
  <c r="P284" i="5"/>
  <c r="Q284" i="5" s="1"/>
  <c r="L284" i="5"/>
  <c r="M284" i="5" s="1"/>
  <c r="H284" i="5"/>
  <c r="I284" i="5" s="1"/>
  <c r="AR283" i="5"/>
  <c r="AS283" i="5" s="1"/>
  <c r="AN283" i="5"/>
  <c r="AO283" i="5" s="1"/>
  <c r="AJ283" i="5"/>
  <c r="AK283" i="5" s="1"/>
  <c r="AF283" i="5"/>
  <c r="AG283" i="5" s="1"/>
  <c r="AB283" i="5"/>
  <c r="AC283" i="5" s="1"/>
  <c r="X283" i="5"/>
  <c r="Y283" i="5" s="1"/>
  <c r="T283" i="5"/>
  <c r="U283" i="5" s="1"/>
  <c r="P283" i="5"/>
  <c r="Q283" i="5" s="1"/>
  <c r="L283" i="5"/>
  <c r="M283" i="5" s="1"/>
  <c r="H283" i="5"/>
  <c r="I283" i="5" s="1"/>
  <c r="AM281" i="5"/>
  <c r="W281" i="5"/>
  <c r="G281" i="5"/>
  <c r="AQ280" i="5"/>
  <c r="AM280" i="5"/>
  <c r="AN280" i="5" s="1"/>
  <c r="AO280" i="5" s="1"/>
  <c r="AI280" i="5"/>
  <c r="AE280" i="5"/>
  <c r="AE281" i="5" s="1"/>
  <c r="AA280" i="5"/>
  <c r="X280" i="5"/>
  <c r="Y280" i="5" s="1"/>
  <c r="W280" i="5"/>
  <c r="S280" i="5"/>
  <c r="O280" i="5"/>
  <c r="K280" i="5"/>
  <c r="G280" i="5"/>
  <c r="H280" i="5" s="1"/>
  <c r="I280" i="5" s="1"/>
  <c r="AR279" i="5"/>
  <c r="AS279" i="5" s="1"/>
  <c r="AN279" i="5"/>
  <c r="AO279" i="5" s="1"/>
  <c r="AJ279" i="5"/>
  <c r="AK279" i="5" s="1"/>
  <c r="AF279" i="5"/>
  <c r="AG279" i="5" s="1"/>
  <c r="AB279" i="5"/>
  <c r="AC279" i="5" s="1"/>
  <c r="X279" i="5"/>
  <c r="Y279" i="5" s="1"/>
  <c r="T279" i="5"/>
  <c r="U279" i="5" s="1"/>
  <c r="P279" i="5"/>
  <c r="Q279" i="5" s="1"/>
  <c r="L279" i="5"/>
  <c r="M279" i="5" s="1"/>
  <c r="H279" i="5"/>
  <c r="I279" i="5" s="1"/>
  <c r="AR278" i="5"/>
  <c r="AS278" i="5" s="1"/>
  <c r="AO278" i="5"/>
  <c r="AN278" i="5"/>
  <c r="AJ278" i="5"/>
  <c r="AK278" i="5" s="1"/>
  <c r="AG278" i="5"/>
  <c r="AF278" i="5"/>
  <c r="AB278" i="5"/>
  <c r="AC278" i="5" s="1"/>
  <c r="Y278" i="5"/>
  <c r="X278" i="5"/>
  <c r="T278" i="5"/>
  <c r="U278" i="5" s="1"/>
  <c r="Q278" i="5"/>
  <c r="P278" i="5"/>
  <c r="L278" i="5"/>
  <c r="M278" i="5" s="1"/>
  <c r="I278" i="5"/>
  <c r="H278" i="5"/>
  <c r="AR277" i="5"/>
  <c r="AS277" i="5" s="1"/>
  <c r="AN277" i="5"/>
  <c r="AO277" i="5" s="1"/>
  <c r="AJ277" i="5"/>
  <c r="AK277" i="5" s="1"/>
  <c r="AF277" i="5"/>
  <c r="AG277" i="5" s="1"/>
  <c r="AB277" i="5"/>
  <c r="AC277" i="5" s="1"/>
  <c r="X277" i="5"/>
  <c r="Y277" i="5" s="1"/>
  <c r="T277" i="5"/>
  <c r="U277" i="5" s="1"/>
  <c r="P277" i="5"/>
  <c r="Q277" i="5" s="1"/>
  <c r="L277" i="5"/>
  <c r="M277" i="5" s="1"/>
  <c r="H277" i="5"/>
  <c r="I277" i="5" s="1"/>
  <c r="E277" i="5" s="1"/>
  <c r="D280" i="3" s="1"/>
  <c r="AR276" i="5"/>
  <c r="AS276" i="5" s="1"/>
  <c r="AN276" i="5"/>
  <c r="AO276" i="5" s="1"/>
  <c r="AJ276" i="5"/>
  <c r="AK276" i="5" s="1"/>
  <c r="AF276" i="5"/>
  <c r="AG276" i="5" s="1"/>
  <c r="AB276" i="5"/>
  <c r="AC276" i="5" s="1"/>
  <c r="X276" i="5"/>
  <c r="Y276" i="5" s="1"/>
  <c r="T276" i="5"/>
  <c r="U276" i="5" s="1"/>
  <c r="P276" i="5"/>
  <c r="Q276" i="5" s="1"/>
  <c r="L276" i="5"/>
  <c r="M276" i="5" s="1"/>
  <c r="H276" i="5"/>
  <c r="I276" i="5" s="1"/>
  <c r="AM274" i="5"/>
  <c r="AE274" i="5"/>
  <c r="G274" i="5"/>
  <c r="AQ273" i="5"/>
  <c r="AM273" i="5"/>
  <c r="AN273" i="5" s="1"/>
  <c r="AO273" i="5" s="1"/>
  <c r="AI273" i="5"/>
  <c r="AF273" i="5"/>
  <c r="AG273" i="5" s="1"/>
  <c r="AE273" i="5"/>
  <c r="AA273" i="5"/>
  <c r="W273" i="5"/>
  <c r="S273" i="5"/>
  <c r="O273" i="5"/>
  <c r="O274" i="5" s="1"/>
  <c r="K273" i="5"/>
  <c r="G273" i="5"/>
  <c r="H273" i="5" s="1"/>
  <c r="I273" i="5" s="1"/>
  <c r="AR272" i="5"/>
  <c r="AS272" i="5" s="1"/>
  <c r="AN272" i="5"/>
  <c r="AO272" i="5" s="1"/>
  <c r="AJ272" i="5"/>
  <c r="AK272" i="5" s="1"/>
  <c r="AF272" i="5"/>
  <c r="AG272" i="5" s="1"/>
  <c r="AB272" i="5"/>
  <c r="AC272" i="5" s="1"/>
  <c r="X272" i="5"/>
  <c r="Y272" i="5" s="1"/>
  <c r="T272" i="5"/>
  <c r="U272" i="5" s="1"/>
  <c r="P272" i="5"/>
  <c r="Q272" i="5" s="1"/>
  <c r="L272" i="5"/>
  <c r="M272" i="5" s="1"/>
  <c r="H272" i="5"/>
  <c r="I272" i="5" s="1"/>
  <c r="E272" i="5" s="1"/>
  <c r="D275" i="3" s="1"/>
  <c r="AR271" i="5"/>
  <c r="AS271" i="5" s="1"/>
  <c r="AN271" i="5"/>
  <c r="AO271" i="5" s="1"/>
  <c r="AJ271" i="5"/>
  <c r="AK271" i="5" s="1"/>
  <c r="AF271" i="5"/>
  <c r="AG271" i="5" s="1"/>
  <c r="AB271" i="5"/>
  <c r="AC271" i="5" s="1"/>
  <c r="X271" i="5"/>
  <c r="Y271" i="5" s="1"/>
  <c r="T271" i="5"/>
  <c r="U271" i="5" s="1"/>
  <c r="P271" i="5"/>
  <c r="Q271" i="5" s="1"/>
  <c r="L271" i="5"/>
  <c r="M271" i="5" s="1"/>
  <c r="H271" i="5"/>
  <c r="I271" i="5" s="1"/>
  <c r="AR270" i="5"/>
  <c r="AS270" i="5" s="1"/>
  <c r="AN270" i="5"/>
  <c r="AO270" i="5" s="1"/>
  <c r="AJ270" i="5"/>
  <c r="AK270" i="5" s="1"/>
  <c r="AF270" i="5"/>
  <c r="AG270" i="5" s="1"/>
  <c r="AB270" i="5"/>
  <c r="AC270" i="5" s="1"/>
  <c r="X270" i="5"/>
  <c r="Y270" i="5" s="1"/>
  <c r="T270" i="5"/>
  <c r="U270" i="5" s="1"/>
  <c r="P270" i="5"/>
  <c r="Q270" i="5" s="1"/>
  <c r="L270" i="5"/>
  <c r="M270" i="5" s="1"/>
  <c r="H270" i="5"/>
  <c r="I270" i="5" s="1"/>
  <c r="AS269" i="5"/>
  <c r="AR269" i="5"/>
  <c r="AN269" i="5"/>
  <c r="AO269" i="5" s="1"/>
  <c r="AK269" i="5"/>
  <c r="AJ269" i="5"/>
  <c r="AF269" i="5"/>
  <c r="AG269" i="5" s="1"/>
  <c r="AC269" i="5"/>
  <c r="AB269" i="5"/>
  <c r="X269" i="5"/>
  <c r="Y269" i="5" s="1"/>
  <c r="U269" i="5"/>
  <c r="T269" i="5"/>
  <c r="P269" i="5"/>
  <c r="Q269" i="5" s="1"/>
  <c r="M269" i="5"/>
  <c r="L269" i="5"/>
  <c r="H269" i="5"/>
  <c r="I269" i="5" s="1"/>
  <c r="E269" i="5" s="1"/>
  <c r="D272" i="3" s="1"/>
  <c r="AA267" i="5"/>
  <c r="AB267" i="5" s="1"/>
  <c r="AC267" i="5" s="1"/>
  <c r="K267" i="5"/>
  <c r="L267" i="5" s="1"/>
  <c r="M267" i="5" s="1"/>
  <c r="AR266" i="5"/>
  <c r="AS266" i="5" s="1"/>
  <c r="AQ266" i="5"/>
  <c r="AQ267" i="5" s="1"/>
  <c r="AR267" i="5" s="1"/>
  <c r="AS267" i="5" s="1"/>
  <c r="AM266" i="5"/>
  <c r="AI266" i="5"/>
  <c r="AE266" i="5"/>
  <c r="AA266" i="5"/>
  <c r="AB266" i="5" s="1"/>
  <c r="AC266" i="5" s="1"/>
  <c r="W266" i="5"/>
  <c r="S266" i="5"/>
  <c r="T266" i="5" s="1"/>
  <c r="U266" i="5" s="1"/>
  <c r="O266" i="5"/>
  <c r="L266" i="5"/>
  <c r="M266" i="5" s="1"/>
  <c r="K266" i="5"/>
  <c r="G266" i="5"/>
  <c r="AR265" i="5"/>
  <c r="AS265" i="5" s="1"/>
  <c r="AN265" i="5"/>
  <c r="AO265" i="5" s="1"/>
  <c r="AJ265" i="5"/>
  <c r="AK265" i="5" s="1"/>
  <c r="AF265" i="5"/>
  <c r="AG265" i="5" s="1"/>
  <c r="AB265" i="5"/>
  <c r="AC265" i="5" s="1"/>
  <c r="X265" i="5"/>
  <c r="Y265" i="5" s="1"/>
  <c r="T265" i="5"/>
  <c r="U265" i="5" s="1"/>
  <c r="P265" i="5"/>
  <c r="Q265" i="5" s="1"/>
  <c r="L265" i="5"/>
  <c r="M265" i="5" s="1"/>
  <c r="H265" i="5"/>
  <c r="I265" i="5" s="1"/>
  <c r="AR264" i="5"/>
  <c r="AS264" i="5" s="1"/>
  <c r="AN264" i="5"/>
  <c r="AO264" i="5" s="1"/>
  <c r="AJ264" i="5"/>
  <c r="AK264" i="5" s="1"/>
  <c r="AF264" i="5"/>
  <c r="AG264" i="5" s="1"/>
  <c r="AB264" i="5"/>
  <c r="AC264" i="5" s="1"/>
  <c r="X264" i="5"/>
  <c r="Y264" i="5" s="1"/>
  <c r="T264" i="5"/>
  <c r="U264" i="5" s="1"/>
  <c r="P264" i="5"/>
  <c r="Q264" i="5" s="1"/>
  <c r="L264" i="5"/>
  <c r="M264" i="5" s="1"/>
  <c r="H264" i="5"/>
  <c r="I264" i="5" s="1"/>
  <c r="AR263" i="5"/>
  <c r="AS263" i="5" s="1"/>
  <c r="AO263" i="5"/>
  <c r="AN263" i="5"/>
  <c r="AJ263" i="5"/>
  <c r="AK263" i="5" s="1"/>
  <c r="AG263" i="5"/>
  <c r="AF263" i="5"/>
  <c r="AB263" i="5"/>
  <c r="AC263" i="5" s="1"/>
  <c r="Y263" i="5"/>
  <c r="X263" i="5"/>
  <c r="T263" i="5"/>
  <c r="U263" i="5" s="1"/>
  <c r="Q263" i="5"/>
  <c r="P263" i="5"/>
  <c r="L263" i="5"/>
  <c r="M263" i="5" s="1"/>
  <c r="I263" i="5"/>
  <c r="H263" i="5"/>
  <c r="AR262" i="5"/>
  <c r="AS262" i="5" s="1"/>
  <c r="AN262" i="5"/>
  <c r="AO262" i="5" s="1"/>
  <c r="AJ262" i="5"/>
  <c r="AK262" i="5" s="1"/>
  <c r="AF262" i="5"/>
  <c r="AG262" i="5" s="1"/>
  <c r="AB262" i="5"/>
  <c r="AC262" i="5" s="1"/>
  <c r="X262" i="5"/>
  <c r="Y262" i="5" s="1"/>
  <c r="T262" i="5"/>
  <c r="U262" i="5" s="1"/>
  <c r="P262" i="5"/>
  <c r="Q262" i="5" s="1"/>
  <c r="L262" i="5"/>
  <c r="M262" i="5" s="1"/>
  <c r="H262" i="5"/>
  <c r="I262" i="5" s="1"/>
  <c r="E262" i="5" s="1"/>
  <c r="D265" i="3" s="1"/>
  <c r="W260" i="5"/>
  <c r="O260" i="5"/>
  <c r="AQ259" i="5"/>
  <c r="AM259" i="5"/>
  <c r="AI259" i="5"/>
  <c r="AE259" i="5"/>
  <c r="AE260" i="5" s="1"/>
  <c r="AA259" i="5"/>
  <c r="W259" i="5"/>
  <c r="X259" i="5" s="1"/>
  <c r="Y259" i="5" s="1"/>
  <c r="S259" i="5"/>
  <c r="P259" i="5"/>
  <c r="Q259" i="5" s="1"/>
  <c r="O259" i="5"/>
  <c r="K259" i="5"/>
  <c r="G259" i="5"/>
  <c r="AR258" i="5"/>
  <c r="AS258" i="5" s="1"/>
  <c r="AN258" i="5"/>
  <c r="AO258" i="5" s="1"/>
  <c r="AJ258" i="5"/>
  <c r="AK258" i="5" s="1"/>
  <c r="AF258" i="5"/>
  <c r="AG258" i="5" s="1"/>
  <c r="AB258" i="5"/>
  <c r="AC258" i="5" s="1"/>
  <c r="X258" i="5"/>
  <c r="Y258" i="5" s="1"/>
  <c r="T258" i="5"/>
  <c r="U258" i="5" s="1"/>
  <c r="P258" i="5"/>
  <c r="Q258" i="5" s="1"/>
  <c r="L258" i="5"/>
  <c r="M258" i="5" s="1"/>
  <c r="H258" i="5"/>
  <c r="I258" i="5" s="1"/>
  <c r="AR257" i="5"/>
  <c r="AS257" i="5" s="1"/>
  <c r="AN257" i="5"/>
  <c r="AO257" i="5" s="1"/>
  <c r="AJ257" i="5"/>
  <c r="AK257" i="5" s="1"/>
  <c r="AF257" i="5"/>
  <c r="AG257" i="5" s="1"/>
  <c r="AB257" i="5"/>
  <c r="AC257" i="5" s="1"/>
  <c r="X257" i="5"/>
  <c r="Y257" i="5" s="1"/>
  <c r="T257" i="5"/>
  <c r="U257" i="5" s="1"/>
  <c r="P257" i="5"/>
  <c r="Q257" i="5" s="1"/>
  <c r="L257" i="5"/>
  <c r="M257" i="5" s="1"/>
  <c r="H257" i="5"/>
  <c r="I257" i="5" s="1"/>
  <c r="AR256" i="5"/>
  <c r="AS256" i="5" s="1"/>
  <c r="AN256" i="5"/>
  <c r="AO256" i="5" s="1"/>
  <c r="AJ256" i="5"/>
  <c r="AK256" i="5" s="1"/>
  <c r="AF256" i="5"/>
  <c r="AG256" i="5" s="1"/>
  <c r="AB256" i="5"/>
  <c r="AC256" i="5" s="1"/>
  <c r="X256" i="5"/>
  <c r="Y256" i="5" s="1"/>
  <c r="T256" i="5"/>
  <c r="U256" i="5" s="1"/>
  <c r="P256" i="5"/>
  <c r="Q256" i="5" s="1"/>
  <c r="L256" i="5"/>
  <c r="M256" i="5" s="1"/>
  <c r="H256" i="5"/>
  <c r="I256" i="5" s="1"/>
  <c r="AR255" i="5"/>
  <c r="AS255" i="5" s="1"/>
  <c r="AO255" i="5"/>
  <c r="AN255" i="5"/>
  <c r="AJ255" i="5"/>
  <c r="AK255" i="5" s="1"/>
  <c r="AG255" i="5"/>
  <c r="AF255" i="5"/>
  <c r="AB255" i="5"/>
  <c r="AC255" i="5" s="1"/>
  <c r="Y255" i="5"/>
  <c r="X255" i="5"/>
  <c r="T255" i="5"/>
  <c r="U255" i="5" s="1"/>
  <c r="Q255" i="5"/>
  <c r="P255" i="5"/>
  <c r="L255" i="5"/>
  <c r="M255" i="5" s="1"/>
  <c r="I255" i="5"/>
  <c r="H255" i="5"/>
  <c r="AB254" i="5"/>
  <c r="AC254" i="5" s="1"/>
  <c r="AI253" i="5"/>
  <c r="AJ253" i="5" s="1"/>
  <c r="AK253" i="5" s="1"/>
  <c r="AA253" i="5"/>
  <c r="AB253" i="5" s="1"/>
  <c r="AC253" i="5" s="1"/>
  <c r="AQ252" i="5"/>
  <c r="AR252" i="5" s="1"/>
  <c r="AS252" i="5" s="1"/>
  <c r="AM252" i="5"/>
  <c r="AI252" i="5"/>
  <c r="AJ252" i="5" s="1"/>
  <c r="AK252" i="5" s="1"/>
  <c r="AE252" i="5"/>
  <c r="AB252" i="5"/>
  <c r="AC252" i="5" s="1"/>
  <c r="AA252" i="5"/>
  <c r="W252" i="5"/>
  <c r="S252" i="5"/>
  <c r="O252" i="5"/>
  <c r="K252" i="5"/>
  <c r="K253" i="5" s="1"/>
  <c r="G252" i="5"/>
  <c r="AR251" i="5"/>
  <c r="AS251" i="5" s="1"/>
  <c r="AN251" i="5"/>
  <c r="AO251" i="5" s="1"/>
  <c r="AJ251" i="5"/>
  <c r="AK251" i="5" s="1"/>
  <c r="AF251" i="5"/>
  <c r="AG251" i="5" s="1"/>
  <c r="AB251" i="5"/>
  <c r="AC251" i="5" s="1"/>
  <c r="X251" i="5"/>
  <c r="Y251" i="5" s="1"/>
  <c r="T251" i="5"/>
  <c r="U251" i="5" s="1"/>
  <c r="P251" i="5"/>
  <c r="Q251" i="5" s="1"/>
  <c r="L251" i="5"/>
  <c r="M251" i="5" s="1"/>
  <c r="H251" i="5"/>
  <c r="I251" i="5" s="1"/>
  <c r="AR250" i="5"/>
  <c r="AS250" i="5" s="1"/>
  <c r="AN250" i="5"/>
  <c r="AO250" i="5" s="1"/>
  <c r="AJ250" i="5"/>
  <c r="AK250" i="5" s="1"/>
  <c r="AF250" i="5"/>
  <c r="AG250" i="5" s="1"/>
  <c r="AB250" i="5"/>
  <c r="AC250" i="5" s="1"/>
  <c r="X250" i="5"/>
  <c r="Y250" i="5" s="1"/>
  <c r="T250" i="5"/>
  <c r="U250" i="5" s="1"/>
  <c r="P250" i="5"/>
  <c r="Q250" i="5" s="1"/>
  <c r="L250" i="5"/>
  <c r="M250" i="5" s="1"/>
  <c r="H250" i="5"/>
  <c r="I250" i="5" s="1"/>
  <c r="AS249" i="5"/>
  <c r="AR249" i="5"/>
  <c r="AN249" i="5"/>
  <c r="AO249" i="5" s="1"/>
  <c r="AK249" i="5"/>
  <c r="AJ249" i="5"/>
  <c r="AF249" i="5"/>
  <c r="AG249" i="5" s="1"/>
  <c r="AC249" i="5"/>
  <c r="AB249" i="5"/>
  <c r="X249" i="5"/>
  <c r="Y249" i="5" s="1"/>
  <c r="U249" i="5"/>
  <c r="T249" i="5"/>
  <c r="P249" i="5"/>
  <c r="Q249" i="5" s="1"/>
  <c r="M249" i="5"/>
  <c r="L249" i="5"/>
  <c r="H249" i="5"/>
  <c r="I249" i="5" s="1"/>
  <c r="E249" i="5" s="1"/>
  <c r="D252" i="3" s="1"/>
  <c r="AR248" i="5"/>
  <c r="AS248" i="5" s="1"/>
  <c r="AN248" i="5"/>
  <c r="AO248" i="5" s="1"/>
  <c r="AJ248" i="5"/>
  <c r="AK248" i="5" s="1"/>
  <c r="AF248" i="5"/>
  <c r="AG248" i="5" s="1"/>
  <c r="AB248" i="5"/>
  <c r="AC248" i="5" s="1"/>
  <c r="X248" i="5"/>
  <c r="Y248" i="5" s="1"/>
  <c r="T248" i="5"/>
  <c r="U248" i="5" s="1"/>
  <c r="P248" i="5"/>
  <c r="Q248" i="5" s="1"/>
  <c r="L248" i="5"/>
  <c r="M248" i="5" s="1"/>
  <c r="H248" i="5"/>
  <c r="I248" i="5" s="1"/>
  <c r="AM246" i="5"/>
  <c r="AE246" i="5"/>
  <c r="G246" i="5"/>
  <c r="AQ245" i="5"/>
  <c r="AM245" i="5"/>
  <c r="AN245" i="5" s="1"/>
  <c r="AO245" i="5" s="1"/>
  <c r="AI245" i="5"/>
  <c r="AF245" i="5"/>
  <c r="AG245" i="5" s="1"/>
  <c r="AE245" i="5"/>
  <c r="AA245" i="5"/>
  <c r="W245" i="5"/>
  <c r="S245" i="5"/>
  <c r="O245" i="5"/>
  <c r="O246" i="5" s="1"/>
  <c r="K245" i="5"/>
  <c r="G245" i="5"/>
  <c r="H245" i="5" s="1"/>
  <c r="I245" i="5" s="1"/>
  <c r="AR244" i="5"/>
  <c r="AS244" i="5" s="1"/>
  <c r="AN244" i="5"/>
  <c r="AO244" i="5" s="1"/>
  <c r="AJ244" i="5"/>
  <c r="AK244" i="5" s="1"/>
  <c r="AF244" i="5"/>
  <c r="AG244" i="5" s="1"/>
  <c r="AB244" i="5"/>
  <c r="AC244" i="5" s="1"/>
  <c r="X244" i="5"/>
  <c r="Y244" i="5" s="1"/>
  <c r="T244" i="5"/>
  <c r="U244" i="5" s="1"/>
  <c r="P244" i="5"/>
  <c r="Q244" i="5" s="1"/>
  <c r="L244" i="5"/>
  <c r="M244" i="5" s="1"/>
  <c r="H244" i="5"/>
  <c r="I244" i="5" s="1"/>
  <c r="E244" i="5" s="1"/>
  <c r="D247" i="3" s="1"/>
  <c r="AR243" i="5"/>
  <c r="AS243" i="5" s="1"/>
  <c r="AN243" i="5"/>
  <c r="AO243" i="5" s="1"/>
  <c r="AJ243" i="5"/>
  <c r="AK243" i="5" s="1"/>
  <c r="AF243" i="5"/>
  <c r="AG243" i="5" s="1"/>
  <c r="AB243" i="5"/>
  <c r="AC243" i="5" s="1"/>
  <c r="X243" i="5"/>
  <c r="Y243" i="5" s="1"/>
  <c r="T243" i="5"/>
  <c r="U243" i="5" s="1"/>
  <c r="P243" i="5"/>
  <c r="Q243" i="5" s="1"/>
  <c r="L243" i="5"/>
  <c r="M243" i="5" s="1"/>
  <c r="H243" i="5"/>
  <c r="I243" i="5" s="1"/>
  <c r="AR242" i="5"/>
  <c r="AS242" i="5" s="1"/>
  <c r="AN242" i="5"/>
  <c r="AO242" i="5" s="1"/>
  <c r="AJ242" i="5"/>
  <c r="AK242" i="5" s="1"/>
  <c r="AF242" i="5"/>
  <c r="AG242" i="5" s="1"/>
  <c r="AB242" i="5"/>
  <c r="AC242" i="5" s="1"/>
  <c r="X242" i="5"/>
  <c r="Y242" i="5" s="1"/>
  <c r="T242" i="5"/>
  <c r="U242" i="5" s="1"/>
  <c r="P242" i="5"/>
  <c r="Q242" i="5" s="1"/>
  <c r="L242" i="5"/>
  <c r="M242" i="5" s="1"/>
  <c r="H242" i="5"/>
  <c r="I242" i="5" s="1"/>
  <c r="AS241" i="5"/>
  <c r="AR241" i="5"/>
  <c r="AN241" i="5"/>
  <c r="AO241" i="5" s="1"/>
  <c r="AK241" i="5"/>
  <c r="AJ241" i="5"/>
  <c r="AF241" i="5"/>
  <c r="AG241" i="5" s="1"/>
  <c r="AC241" i="5"/>
  <c r="AB241" i="5"/>
  <c r="X241" i="5"/>
  <c r="Y241" i="5" s="1"/>
  <c r="U241" i="5"/>
  <c r="T241" i="5"/>
  <c r="P241" i="5"/>
  <c r="Q241" i="5" s="1"/>
  <c r="M241" i="5"/>
  <c r="L241" i="5"/>
  <c r="H241" i="5"/>
  <c r="I241" i="5" s="1"/>
  <c r="E241" i="5" s="1"/>
  <c r="D244" i="3" s="1"/>
  <c r="AA239" i="5"/>
  <c r="AB239" i="5" s="1"/>
  <c r="AC239" i="5" s="1"/>
  <c r="K239" i="5"/>
  <c r="L239" i="5" s="1"/>
  <c r="M239" i="5" s="1"/>
  <c r="AR238" i="5"/>
  <c r="AS238" i="5" s="1"/>
  <c r="AQ238" i="5"/>
  <c r="AQ239" i="5" s="1"/>
  <c r="AR239" i="5" s="1"/>
  <c r="AS239" i="5" s="1"/>
  <c r="AM238" i="5"/>
  <c r="AI238" i="5"/>
  <c r="AE238" i="5"/>
  <c r="AA238" i="5"/>
  <c r="AB238" i="5" s="1"/>
  <c r="AC238" i="5" s="1"/>
  <c r="W238" i="5"/>
  <c r="S238" i="5"/>
  <c r="T238" i="5" s="1"/>
  <c r="U238" i="5" s="1"/>
  <c r="O238" i="5"/>
  <c r="L238" i="5"/>
  <c r="M238" i="5" s="1"/>
  <c r="K238" i="5"/>
  <c r="G238" i="5"/>
  <c r="AR237" i="5"/>
  <c r="AS237" i="5" s="1"/>
  <c r="AN237" i="5"/>
  <c r="AO237" i="5" s="1"/>
  <c r="AJ237" i="5"/>
  <c r="AK237" i="5" s="1"/>
  <c r="AF237" i="5"/>
  <c r="AG237" i="5" s="1"/>
  <c r="AB237" i="5"/>
  <c r="AC237" i="5" s="1"/>
  <c r="X237" i="5"/>
  <c r="Y237" i="5" s="1"/>
  <c r="T237" i="5"/>
  <c r="U237" i="5" s="1"/>
  <c r="P237" i="5"/>
  <c r="Q237" i="5" s="1"/>
  <c r="L237" i="5"/>
  <c r="M237" i="5" s="1"/>
  <c r="H237" i="5"/>
  <c r="I237" i="5" s="1"/>
  <c r="AR236" i="5"/>
  <c r="AS236" i="5" s="1"/>
  <c r="AN236" i="5"/>
  <c r="AO236" i="5" s="1"/>
  <c r="AJ236" i="5"/>
  <c r="AK236" i="5" s="1"/>
  <c r="AF236" i="5"/>
  <c r="AG236" i="5" s="1"/>
  <c r="AB236" i="5"/>
  <c r="AC236" i="5" s="1"/>
  <c r="X236" i="5"/>
  <c r="Y236" i="5" s="1"/>
  <c r="T236" i="5"/>
  <c r="U236" i="5" s="1"/>
  <c r="P236" i="5"/>
  <c r="Q236" i="5" s="1"/>
  <c r="L236" i="5"/>
  <c r="M236" i="5" s="1"/>
  <c r="H236" i="5"/>
  <c r="I236" i="5" s="1"/>
  <c r="AR235" i="5"/>
  <c r="AS235" i="5" s="1"/>
  <c r="AO235" i="5"/>
  <c r="AN235" i="5"/>
  <c r="AJ235" i="5"/>
  <c r="AK235" i="5" s="1"/>
  <c r="AG235" i="5"/>
  <c r="AF235" i="5"/>
  <c r="AB235" i="5"/>
  <c r="AC235" i="5" s="1"/>
  <c r="Y235" i="5"/>
  <c r="X235" i="5"/>
  <c r="T235" i="5"/>
  <c r="U235" i="5" s="1"/>
  <c r="Q235" i="5"/>
  <c r="P235" i="5"/>
  <c r="L235" i="5"/>
  <c r="M235" i="5" s="1"/>
  <c r="I235" i="5"/>
  <c r="H235" i="5"/>
  <c r="AR234" i="5"/>
  <c r="AS234" i="5" s="1"/>
  <c r="AN234" i="5"/>
  <c r="AO234" i="5" s="1"/>
  <c r="AJ234" i="5"/>
  <c r="AK234" i="5" s="1"/>
  <c r="AF234" i="5"/>
  <c r="AG234" i="5" s="1"/>
  <c r="AB234" i="5"/>
  <c r="AC234" i="5" s="1"/>
  <c r="X234" i="5"/>
  <c r="Y234" i="5" s="1"/>
  <c r="T234" i="5"/>
  <c r="U234" i="5" s="1"/>
  <c r="P234" i="5"/>
  <c r="Q234" i="5" s="1"/>
  <c r="L234" i="5"/>
  <c r="M234" i="5" s="1"/>
  <c r="H234" i="5"/>
  <c r="I234" i="5" s="1"/>
  <c r="E234" i="5" s="1"/>
  <c r="D237" i="3" s="1"/>
  <c r="W232" i="5"/>
  <c r="O232" i="5"/>
  <c r="AQ231" i="5"/>
  <c r="AM231" i="5"/>
  <c r="AI231" i="5"/>
  <c r="AE231" i="5"/>
  <c r="AE232" i="5" s="1"/>
  <c r="AA231" i="5"/>
  <c r="W231" i="5"/>
  <c r="X231" i="5" s="1"/>
  <c r="Y231" i="5" s="1"/>
  <c r="S231" i="5"/>
  <c r="P231" i="5"/>
  <c r="Q231" i="5" s="1"/>
  <c r="O231" i="5"/>
  <c r="K231" i="5"/>
  <c r="G231" i="5"/>
  <c r="AR230" i="5"/>
  <c r="AS230" i="5" s="1"/>
  <c r="AN230" i="5"/>
  <c r="AO230" i="5" s="1"/>
  <c r="AJ230" i="5"/>
  <c r="AK230" i="5" s="1"/>
  <c r="AF230" i="5"/>
  <c r="AG230" i="5" s="1"/>
  <c r="AB230" i="5"/>
  <c r="AC230" i="5" s="1"/>
  <c r="X230" i="5"/>
  <c r="Y230" i="5" s="1"/>
  <c r="T230" i="5"/>
  <c r="U230" i="5" s="1"/>
  <c r="P230" i="5"/>
  <c r="Q230" i="5" s="1"/>
  <c r="L230" i="5"/>
  <c r="M230" i="5" s="1"/>
  <c r="H230" i="5"/>
  <c r="I230" i="5" s="1"/>
  <c r="AR229" i="5"/>
  <c r="AS229" i="5" s="1"/>
  <c r="AN229" i="5"/>
  <c r="AO229" i="5" s="1"/>
  <c r="AJ229" i="5"/>
  <c r="AK229" i="5" s="1"/>
  <c r="AF229" i="5"/>
  <c r="AG229" i="5" s="1"/>
  <c r="AB229" i="5"/>
  <c r="AC229" i="5" s="1"/>
  <c r="X229" i="5"/>
  <c r="Y229" i="5" s="1"/>
  <c r="T229" i="5"/>
  <c r="U229" i="5" s="1"/>
  <c r="P229" i="5"/>
  <c r="Q229" i="5" s="1"/>
  <c r="L229" i="5"/>
  <c r="M229" i="5" s="1"/>
  <c r="H229" i="5"/>
  <c r="I229" i="5" s="1"/>
  <c r="AR228" i="5"/>
  <c r="AS228" i="5" s="1"/>
  <c r="AN228" i="5"/>
  <c r="AO228" i="5" s="1"/>
  <c r="AJ228" i="5"/>
  <c r="AK228" i="5" s="1"/>
  <c r="AF228" i="5"/>
  <c r="AG228" i="5" s="1"/>
  <c r="AB228" i="5"/>
  <c r="AC228" i="5" s="1"/>
  <c r="X228" i="5"/>
  <c r="Y228" i="5" s="1"/>
  <c r="T228" i="5"/>
  <c r="U228" i="5" s="1"/>
  <c r="P228" i="5"/>
  <c r="Q228" i="5" s="1"/>
  <c r="L228" i="5"/>
  <c r="M228" i="5" s="1"/>
  <c r="H228" i="5"/>
  <c r="I228" i="5" s="1"/>
  <c r="AR227" i="5"/>
  <c r="AS227" i="5" s="1"/>
  <c r="AO227" i="5"/>
  <c r="AN227" i="5"/>
  <c r="AJ227" i="5"/>
  <c r="AK227" i="5" s="1"/>
  <c r="AG227" i="5"/>
  <c r="AF227" i="5"/>
  <c r="AB227" i="5"/>
  <c r="AC227" i="5" s="1"/>
  <c r="Y227" i="5"/>
  <c r="X227" i="5"/>
  <c r="T227" i="5"/>
  <c r="U227" i="5" s="1"/>
  <c r="Q227" i="5"/>
  <c r="P227" i="5"/>
  <c r="L227" i="5"/>
  <c r="M227" i="5" s="1"/>
  <c r="I227" i="5"/>
  <c r="H227" i="5"/>
  <c r="AI225" i="5"/>
  <c r="AJ225" i="5" s="1"/>
  <c r="AK225" i="5" s="1"/>
  <c r="AQ224" i="5"/>
  <c r="AR224" i="5" s="1"/>
  <c r="AS224" i="5" s="1"/>
  <c r="AM224" i="5"/>
  <c r="AI224" i="5"/>
  <c r="AJ224" i="5" s="1"/>
  <c r="AK224" i="5" s="1"/>
  <c r="AE224" i="5"/>
  <c r="AB224" i="5"/>
  <c r="AC224" i="5" s="1"/>
  <c r="AA224" i="5"/>
  <c r="AA225" i="5" s="1"/>
  <c r="AB225" i="5" s="1"/>
  <c r="AC225" i="5" s="1"/>
  <c r="W224" i="5"/>
  <c r="S224" i="5"/>
  <c r="O224" i="5"/>
  <c r="K224" i="5"/>
  <c r="K225" i="5" s="1"/>
  <c r="G224" i="5"/>
  <c r="AR223" i="5"/>
  <c r="AS223" i="5" s="1"/>
  <c r="AN223" i="5"/>
  <c r="AO223" i="5" s="1"/>
  <c r="AJ223" i="5"/>
  <c r="AK223" i="5" s="1"/>
  <c r="AF223" i="5"/>
  <c r="AG223" i="5" s="1"/>
  <c r="AB223" i="5"/>
  <c r="AC223" i="5" s="1"/>
  <c r="X223" i="5"/>
  <c r="Y223" i="5" s="1"/>
  <c r="T223" i="5"/>
  <c r="U223" i="5" s="1"/>
  <c r="P223" i="5"/>
  <c r="Q223" i="5" s="1"/>
  <c r="L223" i="5"/>
  <c r="M223" i="5" s="1"/>
  <c r="H223" i="5"/>
  <c r="I223" i="5" s="1"/>
  <c r="AR222" i="5"/>
  <c r="AS222" i="5" s="1"/>
  <c r="AN222" i="5"/>
  <c r="AO222" i="5" s="1"/>
  <c r="AJ222" i="5"/>
  <c r="AK222" i="5" s="1"/>
  <c r="AF222" i="5"/>
  <c r="AG222" i="5" s="1"/>
  <c r="AB222" i="5"/>
  <c r="AC222" i="5" s="1"/>
  <c r="X222" i="5"/>
  <c r="Y222" i="5" s="1"/>
  <c r="T222" i="5"/>
  <c r="U222" i="5" s="1"/>
  <c r="P222" i="5"/>
  <c r="Q222" i="5" s="1"/>
  <c r="L222" i="5"/>
  <c r="M222" i="5" s="1"/>
  <c r="H222" i="5"/>
  <c r="I222" i="5" s="1"/>
  <c r="AS221" i="5"/>
  <c r="AR221" i="5"/>
  <c r="AN221" i="5"/>
  <c r="AO221" i="5" s="1"/>
  <c r="AK221" i="5"/>
  <c r="AJ221" i="5"/>
  <c r="AF221" i="5"/>
  <c r="AG221" i="5" s="1"/>
  <c r="AC221" i="5"/>
  <c r="AB221" i="5"/>
  <c r="X221" i="5"/>
  <c r="Y221" i="5" s="1"/>
  <c r="U221" i="5"/>
  <c r="T221" i="5"/>
  <c r="P221" i="5"/>
  <c r="Q221" i="5" s="1"/>
  <c r="M221" i="5"/>
  <c r="L221" i="5"/>
  <c r="H221" i="5"/>
  <c r="I221" i="5" s="1"/>
  <c r="E221" i="5"/>
  <c r="D224" i="3" s="1"/>
  <c r="AR220" i="5"/>
  <c r="AS220" i="5" s="1"/>
  <c r="AN220" i="5"/>
  <c r="AO220" i="5" s="1"/>
  <c r="AJ220" i="5"/>
  <c r="AK220" i="5" s="1"/>
  <c r="AF220" i="5"/>
  <c r="AG220" i="5" s="1"/>
  <c r="AB220" i="5"/>
  <c r="AC220" i="5" s="1"/>
  <c r="X220" i="5"/>
  <c r="Y220" i="5" s="1"/>
  <c r="T220" i="5"/>
  <c r="U220" i="5" s="1"/>
  <c r="P220" i="5"/>
  <c r="Q220" i="5" s="1"/>
  <c r="L220" i="5"/>
  <c r="M220" i="5" s="1"/>
  <c r="H220" i="5"/>
  <c r="I220" i="5" s="1"/>
  <c r="AM218" i="5"/>
  <c r="AE218" i="5"/>
  <c r="G218" i="5"/>
  <c r="AQ217" i="5"/>
  <c r="AM217" i="5"/>
  <c r="AN217" i="5" s="1"/>
  <c r="AO217" i="5" s="1"/>
  <c r="AI217" i="5"/>
  <c r="AF217" i="5"/>
  <c r="AG217" i="5" s="1"/>
  <c r="AE217" i="5"/>
  <c r="AA217" i="5"/>
  <c r="W217" i="5"/>
  <c r="S217" i="5"/>
  <c r="O217" i="5"/>
  <c r="O218" i="5" s="1"/>
  <c r="K217" i="5"/>
  <c r="G217" i="5"/>
  <c r="H217" i="5" s="1"/>
  <c r="I217" i="5" s="1"/>
  <c r="AR216" i="5"/>
  <c r="AS216" i="5" s="1"/>
  <c r="AN216" i="5"/>
  <c r="AO216" i="5" s="1"/>
  <c r="AJ216" i="5"/>
  <c r="AK216" i="5" s="1"/>
  <c r="AF216" i="5"/>
  <c r="AG216" i="5" s="1"/>
  <c r="AB216" i="5"/>
  <c r="AC216" i="5" s="1"/>
  <c r="X216" i="5"/>
  <c r="Y216" i="5" s="1"/>
  <c r="T216" i="5"/>
  <c r="U216" i="5" s="1"/>
  <c r="P216" i="5"/>
  <c r="Q216" i="5" s="1"/>
  <c r="L216" i="5"/>
  <c r="M216" i="5" s="1"/>
  <c r="H216" i="5"/>
  <c r="I216" i="5" s="1"/>
  <c r="E216" i="5" s="1"/>
  <c r="D219" i="3" s="1"/>
  <c r="AR215" i="5"/>
  <c r="AS215" i="5" s="1"/>
  <c r="AN215" i="5"/>
  <c r="AO215" i="5" s="1"/>
  <c r="AJ215" i="5"/>
  <c r="AK215" i="5" s="1"/>
  <c r="AF215" i="5"/>
  <c r="AG215" i="5" s="1"/>
  <c r="AB215" i="5"/>
  <c r="AC215" i="5" s="1"/>
  <c r="X215" i="5"/>
  <c r="Y215" i="5" s="1"/>
  <c r="T215" i="5"/>
  <c r="U215" i="5" s="1"/>
  <c r="P215" i="5"/>
  <c r="Q215" i="5" s="1"/>
  <c r="L215" i="5"/>
  <c r="M215" i="5" s="1"/>
  <c r="H215" i="5"/>
  <c r="I215" i="5" s="1"/>
  <c r="E215" i="5" s="1"/>
  <c r="D218" i="3" s="1"/>
  <c r="AR214" i="5"/>
  <c r="AS214" i="5" s="1"/>
  <c r="AN214" i="5"/>
  <c r="AO214" i="5" s="1"/>
  <c r="AJ214" i="5"/>
  <c r="AK214" i="5" s="1"/>
  <c r="AF214" i="5"/>
  <c r="AG214" i="5" s="1"/>
  <c r="AB214" i="5"/>
  <c r="AC214" i="5" s="1"/>
  <c r="X214" i="5"/>
  <c r="Y214" i="5" s="1"/>
  <c r="T214" i="5"/>
  <c r="U214" i="5" s="1"/>
  <c r="P214" i="5"/>
  <c r="Q214" i="5" s="1"/>
  <c r="L214" i="5"/>
  <c r="M214" i="5" s="1"/>
  <c r="H214" i="5"/>
  <c r="I214" i="5" s="1"/>
  <c r="AS213" i="5"/>
  <c r="AR213" i="5"/>
  <c r="AN213" i="5"/>
  <c r="AO213" i="5" s="1"/>
  <c r="AK213" i="5"/>
  <c r="AJ213" i="5"/>
  <c r="AF213" i="5"/>
  <c r="AG213" i="5" s="1"/>
  <c r="AC213" i="5"/>
  <c r="AB213" i="5"/>
  <c r="X213" i="5"/>
  <c r="Y213" i="5" s="1"/>
  <c r="U213" i="5"/>
  <c r="E213" i="5" s="1"/>
  <c r="D216" i="3" s="1"/>
  <c r="T213" i="5"/>
  <c r="P213" i="5"/>
  <c r="Q213" i="5" s="1"/>
  <c r="M213" i="5"/>
  <c r="L213" i="5"/>
  <c r="H213" i="5"/>
  <c r="I213" i="5" s="1"/>
  <c r="AA211" i="5"/>
  <c r="AB211" i="5" s="1"/>
  <c r="AC211" i="5" s="1"/>
  <c r="K211" i="5"/>
  <c r="L211" i="5" s="1"/>
  <c r="M211" i="5" s="1"/>
  <c r="AR210" i="5"/>
  <c r="AS210" i="5" s="1"/>
  <c r="AQ210" i="5"/>
  <c r="AQ211" i="5" s="1"/>
  <c r="AR211" i="5" s="1"/>
  <c r="AS211" i="5" s="1"/>
  <c r="AM210" i="5"/>
  <c r="AI210" i="5"/>
  <c r="AE210" i="5"/>
  <c r="AA210" i="5"/>
  <c r="AB210" i="5" s="1"/>
  <c r="AC210" i="5" s="1"/>
  <c r="W210" i="5"/>
  <c r="S210" i="5"/>
  <c r="T210" i="5" s="1"/>
  <c r="U210" i="5" s="1"/>
  <c r="O210" i="5"/>
  <c r="L210" i="5"/>
  <c r="M210" i="5" s="1"/>
  <c r="K210" i="5"/>
  <c r="G210" i="5"/>
  <c r="AR209" i="5"/>
  <c r="AS209" i="5" s="1"/>
  <c r="AN209" i="5"/>
  <c r="AO209" i="5" s="1"/>
  <c r="AJ209" i="5"/>
  <c r="AK209" i="5" s="1"/>
  <c r="AF209" i="5"/>
  <c r="AG209" i="5" s="1"/>
  <c r="AB209" i="5"/>
  <c r="AC209" i="5" s="1"/>
  <c r="X209" i="5"/>
  <c r="Y209" i="5" s="1"/>
  <c r="T209" i="5"/>
  <c r="U209" i="5" s="1"/>
  <c r="P209" i="5"/>
  <c r="Q209" i="5" s="1"/>
  <c r="L209" i="5"/>
  <c r="M209" i="5" s="1"/>
  <c r="H209" i="5"/>
  <c r="I209" i="5" s="1"/>
  <c r="AR208" i="5"/>
  <c r="AS208" i="5" s="1"/>
  <c r="AN208" i="5"/>
  <c r="AO208" i="5" s="1"/>
  <c r="AJ208" i="5"/>
  <c r="AK208" i="5" s="1"/>
  <c r="AF208" i="5"/>
  <c r="AG208" i="5" s="1"/>
  <c r="AB208" i="5"/>
  <c r="AC208" i="5" s="1"/>
  <c r="X208" i="5"/>
  <c r="Y208" i="5" s="1"/>
  <c r="T208" i="5"/>
  <c r="U208" i="5" s="1"/>
  <c r="P208" i="5"/>
  <c r="Q208" i="5" s="1"/>
  <c r="L208" i="5"/>
  <c r="M208" i="5" s="1"/>
  <c r="H208" i="5"/>
  <c r="I208" i="5" s="1"/>
  <c r="AR207" i="5"/>
  <c r="AS207" i="5" s="1"/>
  <c r="AO207" i="5"/>
  <c r="AN207" i="5"/>
  <c r="AJ207" i="5"/>
  <c r="AK207" i="5" s="1"/>
  <c r="AG207" i="5"/>
  <c r="AF207" i="5"/>
  <c r="AB207" i="5"/>
  <c r="AC207" i="5" s="1"/>
  <c r="Y207" i="5"/>
  <c r="X207" i="5"/>
  <c r="T207" i="5"/>
  <c r="U207" i="5" s="1"/>
  <c r="Q207" i="5"/>
  <c r="P207" i="5"/>
  <c r="L207" i="5"/>
  <c r="M207" i="5" s="1"/>
  <c r="I207" i="5"/>
  <c r="H207" i="5"/>
  <c r="AR206" i="5"/>
  <c r="AS206" i="5" s="1"/>
  <c r="AN206" i="5"/>
  <c r="AO206" i="5" s="1"/>
  <c r="AJ206" i="5"/>
  <c r="AK206" i="5" s="1"/>
  <c r="AF206" i="5"/>
  <c r="AG206" i="5" s="1"/>
  <c r="AB206" i="5"/>
  <c r="AC206" i="5" s="1"/>
  <c r="X206" i="5"/>
  <c r="Y206" i="5" s="1"/>
  <c r="T206" i="5"/>
  <c r="U206" i="5" s="1"/>
  <c r="P206" i="5"/>
  <c r="Q206" i="5" s="1"/>
  <c r="L206" i="5"/>
  <c r="M206" i="5" s="1"/>
  <c r="H206" i="5"/>
  <c r="I206" i="5" s="1"/>
  <c r="E206" i="5" s="1"/>
  <c r="D209" i="3" s="1"/>
  <c r="W204" i="5"/>
  <c r="O204" i="5"/>
  <c r="AQ203" i="5"/>
  <c r="AM203" i="5"/>
  <c r="AI203" i="5"/>
  <c r="AE203" i="5"/>
  <c r="AE204" i="5" s="1"/>
  <c r="AA203" i="5"/>
  <c r="W203" i="5"/>
  <c r="X203" i="5" s="1"/>
  <c r="Y203" i="5" s="1"/>
  <c r="S203" i="5"/>
  <c r="P203" i="5"/>
  <c r="Q203" i="5" s="1"/>
  <c r="O203" i="5"/>
  <c r="K203" i="5"/>
  <c r="G203" i="5"/>
  <c r="AR202" i="5"/>
  <c r="AS202" i="5" s="1"/>
  <c r="AN202" i="5"/>
  <c r="AO202" i="5" s="1"/>
  <c r="AJ202" i="5"/>
  <c r="AK202" i="5" s="1"/>
  <c r="AF202" i="5"/>
  <c r="AG202" i="5" s="1"/>
  <c r="AB202" i="5"/>
  <c r="AC202" i="5" s="1"/>
  <c r="X202" i="5"/>
  <c r="Y202" i="5" s="1"/>
  <c r="T202" i="5"/>
  <c r="U202" i="5" s="1"/>
  <c r="P202" i="5"/>
  <c r="Q202" i="5" s="1"/>
  <c r="L202" i="5"/>
  <c r="M202" i="5" s="1"/>
  <c r="H202" i="5"/>
  <c r="I202" i="5" s="1"/>
  <c r="AR201" i="5"/>
  <c r="AS201" i="5" s="1"/>
  <c r="AN201" i="5"/>
  <c r="AO201" i="5" s="1"/>
  <c r="AJ201" i="5"/>
  <c r="AK201" i="5" s="1"/>
  <c r="AF201" i="5"/>
  <c r="AG201" i="5" s="1"/>
  <c r="AB201" i="5"/>
  <c r="AC201" i="5" s="1"/>
  <c r="X201" i="5"/>
  <c r="Y201" i="5" s="1"/>
  <c r="T201" i="5"/>
  <c r="U201" i="5" s="1"/>
  <c r="P201" i="5"/>
  <c r="Q201" i="5" s="1"/>
  <c r="L201" i="5"/>
  <c r="M201" i="5" s="1"/>
  <c r="H201" i="5"/>
  <c r="I201" i="5" s="1"/>
  <c r="AR200" i="5"/>
  <c r="AS200" i="5" s="1"/>
  <c r="AN200" i="5"/>
  <c r="AO200" i="5" s="1"/>
  <c r="AJ200" i="5"/>
  <c r="AK200" i="5" s="1"/>
  <c r="AF200" i="5"/>
  <c r="AG200" i="5" s="1"/>
  <c r="AB200" i="5"/>
  <c r="AC200" i="5" s="1"/>
  <c r="X200" i="5"/>
  <c r="Y200" i="5" s="1"/>
  <c r="T200" i="5"/>
  <c r="U200" i="5" s="1"/>
  <c r="P200" i="5"/>
  <c r="Q200" i="5" s="1"/>
  <c r="L200" i="5"/>
  <c r="M200" i="5" s="1"/>
  <c r="H200" i="5"/>
  <c r="I200" i="5" s="1"/>
  <c r="AR199" i="5"/>
  <c r="AS199" i="5" s="1"/>
  <c r="AN199" i="5"/>
  <c r="AO199" i="5" s="1"/>
  <c r="AJ199" i="5"/>
  <c r="AK199" i="5" s="1"/>
  <c r="AF199" i="5"/>
  <c r="AG199" i="5" s="1"/>
  <c r="AB199" i="5"/>
  <c r="AC199" i="5" s="1"/>
  <c r="X199" i="5"/>
  <c r="Y199" i="5" s="1"/>
  <c r="T199" i="5"/>
  <c r="U199" i="5" s="1"/>
  <c r="P199" i="5"/>
  <c r="Q199" i="5" s="1"/>
  <c r="L199" i="5"/>
  <c r="M199" i="5" s="1"/>
  <c r="H199" i="5"/>
  <c r="I199" i="5" s="1"/>
  <c r="AM197" i="5"/>
  <c r="AN198" i="5" s="1"/>
  <c r="AO198" i="5" s="1"/>
  <c r="G197" i="5"/>
  <c r="H198" i="5" s="1"/>
  <c r="I198" i="5" s="1"/>
  <c r="AQ196" i="5"/>
  <c r="AQ197" i="5" s="1"/>
  <c r="AM196" i="5"/>
  <c r="AN196" i="5" s="1"/>
  <c r="AO196" i="5" s="1"/>
  <c r="AI196" i="5"/>
  <c r="AI197" i="5" s="1"/>
  <c r="AF196" i="5"/>
  <c r="AG196" i="5" s="1"/>
  <c r="AE196" i="5"/>
  <c r="AE197" i="5" s="1"/>
  <c r="AF198" i="5" s="1"/>
  <c r="AG198" i="5" s="1"/>
  <c r="AA196" i="5"/>
  <c r="AA197" i="5" s="1"/>
  <c r="X196" i="5"/>
  <c r="Y196" i="5" s="1"/>
  <c r="W196" i="5"/>
  <c r="W197" i="5" s="1"/>
  <c r="X198" i="5" s="1"/>
  <c r="Y198" i="5" s="1"/>
  <c r="S196" i="5"/>
  <c r="S197" i="5" s="1"/>
  <c r="O196" i="5"/>
  <c r="K196" i="5"/>
  <c r="K197" i="5" s="1"/>
  <c r="G196" i="5"/>
  <c r="H196" i="5" s="1"/>
  <c r="I196" i="5" s="1"/>
  <c r="AR195" i="5"/>
  <c r="AS195" i="5" s="1"/>
  <c r="AN195" i="5"/>
  <c r="AO195" i="5" s="1"/>
  <c r="AJ195" i="5"/>
  <c r="AK195" i="5" s="1"/>
  <c r="AF195" i="5"/>
  <c r="AG195" i="5" s="1"/>
  <c r="AB195" i="5"/>
  <c r="AC195" i="5" s="1"/>
  <c r="X195" i="5"/>
  <c r="Y195" i="5" s="1"/>
  <c r="T195" i="5"/>
  <c r="U195" i="5" s="1"/>
  <c r="P195" i="5"/>
  <c r="Q195" i="5" s="1"/>
  <c r="L195" i="5"/>
  <c r="M195" i="5" s="1"/>
  <c r="H195" i="5"/>
  <c r="I195" i="5" s="1"/>
  <c r="AR194" i="5"/>
  <c r="AS194" i="5" s="1"/>
  <c r="AO194" i="5"/>
  <c r="AN194" i="5"/>
  <c r="AJ194" i="5"/>
  <c r="AK194" i="5" s="1"/>
  <c r="AG194" i="5"/>
  <c r="AF194" i="5"/>
  <c r="AB194" i="5"/>
  <c r="AC194" i="5" s="1"/>
  <c r="Y194" i="5"/>
  <c r="X194" i="5"/>
  <c r="T194" i="5"/>
  <c r="U194" i="5" s="1"/>
  <c r="Q194" i="5"/>
  <c r="P194" i="5"/>
  <c r="L194" i="5"/>
  <c r="M194" i="5" s="1"/>
  <c r="I194" i="5"/>
  <c r="E194" i="5" s="1"/>
  <c r="D197" i="3" s="1"/>
  <c r="H194" i="5"/>
  <c r="AR193" i="5"/>
  <c r="AS193" i="5" s="1"/>
  <c r="AN193" i="5"/>
  <c r="AO193" i="5" s="1"/>
  <c r="AJ193" i="5"/>
  <c r="AK193" i="5" s="1"/>
  <c r="AF193" i="5"/>
  <c r="AG193" i="5" s="1"/>
  <c r="AB193" i="5"/>
  <c r="AC193" i="5" s="1"/>
  <c r="X193" i="5"/>
  <c r="Y193" i="5" s="1"/>
  <c r="T193" i="5"/>
  <c r="U193" i="5" s="1"/>
  <c r="P193" i="5"/>
  <c r="Q193" i="5" s="1"/>
  <c r="L193" i="5"/>
  <c r="M193" i="5" s="1"/>
  <c r="H193" i="5"/>
  <c r="I193" i="5" s="1"/>
  <c r="E193" i="5" s="1"/>
  <c r="D196" i="3" s="1"/>
  <c r="AS192" i="5"/>
  <c r="AR192" i="5"/>
  <c r="AN192" i="5"/>
  <c r="AO192" i="5" s="1"/>
  <c r="AK192" i="5"/>
  <c r="AJ192" i="5"/>
  <c r="AF192" i="5"/>
  <c r="AG192" i="5" s="1"/>
  <c r="AC192" i="5"/>
  <c r="AB192" i="5"/>
  <c r="X192" i="5"/>
  <c r="Y192" i="5" s="1"/>
  <c r="U192" i="5"/>
  <c r="T192" i="5"/>
  <c r="P192" i="5"/>
  <c r="Q192" i="5" s="1"/>
  <c r="M192" i="5"/>
  <c r="L192" i="5"/>
  <c r="H192" i="5"/>
  <c r="I192" i="5" s="1"/>
  <c r="AA190" i="5"/>
  <c r="AB190" i="5" s="1"/>
  <c r="AC190" i="5" s="1"/>
  <c r="AQ189" i="5"/>
  <c r="AM189" i="5"/>
  <c r="AM190" i="5" s="1"/>
  <c r="AI189" i="5"/>
  <c r="AJ189" i="5" s="1"/>
  <c r="AK189" i="5" s="1"/>
  <c r="AE189" i="5"/>
  <c r="AE190" i="5" s="1"/>
  <c r="AB189" i="5"/>
  <c r="AC189" i="5" s="1"/>
  <c r="AA189" i="5"/>
  <c r="W189" i="5"/>
  <c r="W190" i="5" s="1"/>
  <c r="T189" i="5"/>
  <c r="U189" i="5" s="1"/>
  <c r="S189" i="5"/>
  <c r="S190" i="5" s="1"/>
  <c r="T190" i="5" s="1"/>
  <c r="U190" i="5" s="1"/>
  <c r="O189" i="5"/>
  <c r="O190" i="5" s="1"/>
  <c r="K189" i="5"/>
  <c r="G189" i="5"/>
  <c r="G190" i="5" s="1"/>
  <c r="AR188" i="5"/>
  <c r="AS188" i="5" s="1"/>
  <c r="AO188" i="5"/>
  <c r="AN188" i="5"/>
  <c r="AJ188" i="5"/>
  <c r="AK188" i="5" s="1"/>
  <c r="AG188" i="5"/>
  <c r="AF188" i="5"/>
  <c r="AB188" i="5"/>
  <c r="AC188" i="5" s="1"/>
  <c r="Y188" i="5"/>
  <c r="X188" i="5"/>
  <c r="T188" i="5"/>
  <c r="U188" i="5" s="1"/>
  <c r="Q188" i="5"/>
  <c r="P188" i="5"/>
  <c r="L188" i="5"/>
  <c r="M188" i="5" s="1"/>
  <c r="I188" i="5"/>
  <c r="H188" i="5"/>
  <c r="AR187" i="5"/>
  <c r="AS187" i="5" s="1"/>
  <c r="AN187" i="5"/>
  <c r="AO187" i="5" s="1"/>
  <c r="AJ187" i="5"/>
  <c r="AK187" i="5" s="1"/>
  <c r="AF187" i="5"/>
  <c r="AG187" i="5" s="1"/>
  <c r="AB187" i="5"/>
  <c r="AC187" i="5" s="1"/>
  <c r="X187" i="5"/>
  <c r="Y187" i="5" s="1"/>
  <c r="T187" i="5"/>
  <c r="U187" i="5" s="1"/>
  <c r="P187" i="5"/>
  <c r="Q187" i="5" s="1"/>
  <c r="L187" i="5"/>
  <c r="M187" i="5" s="1"/>
  <c r="H187" i="5"/>
  <c r="I187" i="5" s="1"/>
  <c r="E187" i="5" s="1"/>
  <c r="D190" i="3" s="1"/>
  <c r="AS186" i="5"/>
  <c r="AR186" i="5"/>
  <c r="AN186" i="5"/>
  <c r="AO186" i="5" s="1"/>
  <c r="AK186" i="5"/>
  <c r="AJ186" i="5"/>
  <c r="AF186" i="5"/>
  <c r="AG186" i="5" s="1"/>
  <c r="AC186" i="5"/>
  <c r="AB186" i="5"/>
  <c r="X186" i="5"/>
  <c r="Y186" i="5" s="1"/>
  <c r="U186" i="5"/>
  <c r="T186" i="5"/>
  <c r="P186" i="5"/>
  <c r="Q186" i="5" s="1"/>
  <c r="M186" i="5"/>
  <c r="L186" i="5"/>
  <c r="H186" i="5"/>
  <c r="I186" i="5" s="1"/>
  <c r="AR185" i="5"/>
  <c r="AS185" i="5" s="1"/>
  <c r="AN185" i="5"/>
  <c r="AO185" i="5" s="1"/>
  <c r="AJ185" i="5"/>
  <c r="AK185" i="5" s="1"/>
  <c r="AF185" i="5"/>
  <c r="AG185" i="5" s="1"/>
  <c r="AB185" i="5"/>
  <c r="AC185" i="5" s="1"/>
  <c r="X185" i="5"/>
  <c r="Y185" i="5" s="1"/>
  <c r="T185" i="5"/>
  <c r="U185" i="5" s="1"/>
  <c r="P185" i="5"/>
  <c r="Q185" i="5" s="1"/>
  <c r="L185" i="5"/>
  <c r="M185" i="5" s="1"/>
  <c r="H185" i="5"/>
  <c r="I185" i="5" s="1"/>
  <c r="AM183" i="5"/>
  <c r="AN184" i="5" s="1"/>
  <c r="AO184" i="5" s="1"/>
  <c r="AE183" i="5"/>
  <c r="AF184" i="5" s="1"/>
  <c r="AG184" i="5" s="1"/>
  <c r="G183" i="5"/>
  <c r="H184" i="5" s="1"/>
  <c r="I184" i="5" s="1"/>
  <c r="AQ182" i="5"/>
  <c r="AQ183" i="5" s="1"/>
  <c r="AM182" i="5"/>
  <c r="AN182" i="5" s="1"/>
  <c r="AO182" i="5" s="1"/>
  <c r="AI182" i="5"/>
  <c r="AI183" i="5" s="1"/>
  <c r="AF182" i="5"/>
  <c r="AG182" i="5" s="1"/>
  <c r="AE182" i="5"/>
  <c r="AA182" i="5"/>
  <c r="AA183" i="5" s="1"/>
  <c r="X182" i="5"/>
  <c r="Y182" i="5" s="1"/>
  <c r="W182" i="5"/>
  <c r="W183" i="5" s="1"/>
  <c r="X184" i="5" s="1"/>
  <c r="Y184" i="5" s="1"/>
  <c r="S182" i="5"/>
  <c r="S183" i="5" s="1"/>
  <c r="O182" i="5"/>
  <c r="K182" i="5"/>
  <c r="K183" i="5" s="1"/>
  <c r="G182" i="5"/>
  <c r="H182" i="5" s="1"/>
  <c r="I182" i="5" s="1"/>
  <c r="AR181" i="5"/>
  <c r="AS181" i="5" s="1"/>
  <c r="AN181" i="5"/>
  <c r="AO181" i="5" s="1"/>
  <c r="AJ181" i="5"/>
  <c r="AK181" i="5" s="1"/>
  <c r="AF181" i="5"/>
  <c r="AG181" i="5" s="1"/>
  <c r="AB181" i="5"/>
  <c r="AC181" i="5" s="1"/>
  <c r="X181" i="5"/>
  <c r="Y181" i="5" s="1"/>
  <c r="T181" i="5"/>
  <c r="U181" i="5" s="1"/>
  <c r="P181" i="5"/>
  <c r="Q181" i="5" s="1"/>
  <c r="L181" i="5"/>
  <c r="M181" i="5" s="1"/>
  <c r="H181" i="5"/>
  <c r="I181" i="5" s="1"/>
  <c r="AR180" i="5"/>
  <c r="AS180" i="5" s="1"/>
  <c r="AO180" i="5"/>
  <c r="AN180" i="5"/>
  <c r="AJ180" i="5"/>
  <c r="AK180" i="5" s="1"/>
  <c r="AG180" i="5"/>
  <c r="AF180" i="5"/>
  <c r="AB180" i="5"/>
  <c r="AC180" i="5" s="1"/>
  <c r="Y180" i="5"/>
  <c r="X180" i="5"/>
  <c r="T180" i="5"/>
  <c r="U180" i="5" s="1"/>
  <c r="Q180" i="5"/>
  <c r="P180" i="5"/>
  <c r="L180" i="5"/>
  <c r="M180" i="5" s="1"/>
  <c r="I180" i="5"/>
  <c r="E180" i="5" s="1"/>
  <c r="D183" i="3" s="1"/>
  <c r="H180" i="5"/>
  <c r="AR179" i="5"/>
  <c r="AS179" i="5" s="1"/>
  <c r="AN179" i="5"/>
  <c r="AO179" i="5" s="1"/>
  <c r="AJ179" i="5"/>
  <c r="AK179" i="5" s="1"/>
  <c r="AF179" i="5"/>
  <c r="AG179" i="5" s="1"/>
  <c r="AB179" i="5"/>
  <c r="AC179" i="5" s="1"/>
  <c r="X179" i="5"/>
  <c r="Y179" i="5" s="1"/>
  <c r="T179" i="5"/>
  <c r="U179" i="5" s="1"/>
  <c r="P179" i="5"/>
  <c r="Q179" i="5" s="1"/>
  <c r="L179" i="5"/>
  <c r="M179" i="5" s="1"/>
  <c r="H179" i="5"/>
  <c r="I179" i="5" s="1"/>
  <c r="E179" i="5" s="1"/>
  <c r="D182" i="3" s="1"/>
  <c r="AS178" i="5"/>
  <c r="AR178" i="5"/>
  <c r="AN178" i="5"/>
  <c r="AO178" i="5" s="1"/>
  <c r="AK178" i="5"/>
  <c r="AJ178" i="5"/>
  <c r="AF178" i="5"/>
  <c r="AG178" i="5" s="1"/>
  <c r="AC178" i="5"/>
  <c r="AB178" i="5"/>
  <c r="X178" i="5"/>
  <c r="Y178" i="5" s="1"/>
  <c r="U178" i="5"/>
  <c r="T178" i="5"/>
  <c r="P178" i="5"/>
  <c r="Q178" i="5" s="1"/>
  <c r="M178" i="5"/>
  <c r="L178" i="5"/>
  <c r="H178" i="5"/>
  <c r="I178" i="5" s="1"/>
  <c r="AA176" i="5"/>
  <c r="AB176" i="5" s="1"/>
  <c r="AC176" i="5" s="1"/>
  <c r="AQ175" i="5"/>
  <c r="AM175" i="5"/>
  <c r="AM176" i="5" s="1"/>
  <c r="AI175" i="5"/>
  <c r="AJ175" i="5" s="1"/>
  <c r="AK175" i="5" s="1"/>
  <c r="AE175" i="5"/>
  <c r="AE176" i="5" s="1"/>
  <c r="AB175" i="5"/>
  <c r="AC175" i="5" s="1"/>
  <c r="AA175" i="5"/>
  <c r="W175" i="5"/>
  <c r="W176" i="5" s="1"/>
  <c r="T175" i="5"/>
  <c r="U175" i="5" s="1"/>
  <c r="S175" i="5"/>
  <c r="S176" i="5" s="1"/>
  <c r="T176" i="5" s="1"/>
  <c r="U176" i="5" s="1"/>
  <c r="O175" i="5"/>
  <c r="O176" i="5" s="1"/>
  <c r="K175" i="5"/>
  <c r="G175" i="5"/>
  <c r="G176" i="5" s="1"/>
  <c r="AR174" i="5"/>
  <c r="AS174" i="5" s="1"/>
  <c r="AO174" i="5"/>
  <c r="AN174" i="5"/>
  <c r="AJ174" i="5"/>
  <c r="AK174" i="5" s="1"/>
  <c r="AG174" i="5"/>
  <c r="AF174" i="5"/>
  <c r="AB174" i="5"/>
  <c r="AC174" i="5" s="1"/>
  <c r="Y174" i="5"/>
  <c r="X174" i="5"/>
  <c r="T174" i="5"/>
  <c r="U174" i="5" s="1"/>
  <c r="Q174" i="5"/>
  <c r="P174" i="5"/>
  <c r="L174" i="5"/>
  <c r="M174" i="5" s="1"/>
  <c r="I174" i="5"/>
  <c r="H174" i="5"/>
  <c r="AR173" i="5"/>
  <c r="AS173" i="5" s="1"/>
  <c r="AN173" i="5"/>
  <c r="AO173" i="5" s="1"/>
  <c r="AJ173" i="5"/>
  <c r="AK173" i="5" s="1"/>
  <c r="AF173" i="5"/>
  <c r="AG173" i="5" s="1"/>
  <c r="AB173" i="5"/>
  <c r="AC173" i="5" s="1"/>
  <c r="X173" i="5"/>
  <c r="Y173" i="5" s="1"/>
  <c r="T173" i="5"/>
  <c r="U173" i="5" s="1"/>
  <c r="P173" i="5"/>
  <c r="Q173" i="5" s="1"/>
  <c r="L173" i="5"/>
  <c r="M173" i="5" s="1"/>
  <c r="H173" i="5"/>
  <c r="I173" i="5" s="1"/>
  <c r="E173" i="5" s="1"/>
  <c r="D176" i="3" s="1"/>
  <c r="AS172" i="5"/>
  <c r="AR172" i="5"/>
  <c r="AN172" i="5"/>
  <c r="AO172" i="5" s="1"/>
  <c r="AK172" i="5"/>
  <c r="AJ172" i="5"/>
  <c r="AF172" i="5"/>
  <c r="AG172" i="5" s="1"/>
  <c r="AC172" i="5"/>
  <c r="AB172" i="5"/>
  <c r="X172" i="5"/>
  <c r="Y172" i="5" s="1"/>
  <c r="U172" i="5"/>
  <c r="T172" i="5"/>
  <c r="P172" i="5"/>
  <c r="Q172" i="5" s="1"/>
  <c r="M172" i="5"/>
  <c r="L172" i="5"/>
  <c r="H172" i="5"/>
  <c r="I172" i="5" s="1"/>
  <c r="AR171" i="5"/>
  <c r="AS171" i="5" s="1"/>
  <c r="AN171" i="5"/>
  <c r="AO171" i="5" s="1"/>
  <c r="AJ171" i="5"/>
  <c r="AK171" i="5" s="1"/>
  <c r="AF171" i="5"/>
  <c r="AG171" i="5" s="1"/>
  <c r="AB171" i="5"/>
  <c r="AC171" i="5" s="1"/>
  <c r="X171" i="5"/>
  <c r="Y171" i="5" s="1"/>
  <c r="T171" i="5"/>
  <c r="U171" i="5" s="1"/>
  <c r="P171" i="5"/>
  <c r="Q171" i="5" s="1"/>
  <c r="L171" i="5"/>
  <c r="M171" i="5" s="1"/>
  <c r="H171" i="5"/>
  <c r="I171" i="5" s="1"/>
  <c r="AM169" i="5"/>
  <c r="AN170" i="5" s="1"/>
  <c r="AO170" i="5" s="1"/>
  <c r="AE169" i="5"/>
  <c r="AF170" i="5" s="1"/>
  <c r="AG170" i="5" s="1"/>
  <c r="G169" i="5"/>
  <c r="H170" i="5" s="1"/>
  <c r="I170" i="5" s="1"/>
  <c r="AQ168" i="5"/>
  <c r="AQ169" i="5" s="1"/>
  <c r="AM168" i="5"/>
  <c r="AN168" i="5" s="1"/>
  <c r="AO168" i="5" s="1"/>
  <c r="AI168" i="5"/>
  <c r="AI169" i="5" s="1"/>
  <c r="AF168" i="5"/>
  <c r="AG168" i="5" s="1"/>
  <c r="AE168" i="5"/>
  <c r="AA168" i="5"/>
  <c r="AA169" i="5" s="1"/>
  <c r="X168" i="5"/>
  <c r="Y168" i="5" s="1"/>
  <c r="W168" i="5"/>
  <c r="W169" i="5" s="1"/>
  <c r="X170" i="5" s="1"/>
  <c r="Y170" i="5" s="1"/>
  <c r="S168" i="5"/>
  <c r="S169" i="5" s="1"/>
  <c r="O168" i="5"/>
  <c r="K168" i="5"/>
  <c r="K169" i="5" s="1"/>
  <c r="G168" i="5"/>
  <c r="H168" i="5" s="1"/>
  <c r="I168" i="5" s="1"/>
  <c r="AR167" i="5"/>
  <c r="AS167" i="5" s="1"/>
  <c r="AN167" i="5"/>
  <c r="AO167" i="5" s="1"/>
  <c r="AJ167" i="5"/>
  <c r="AK167" i="5" s="1"/>
  <c r="AF167" i="5"/>
  <c r="AG167" i="5" s="1"/>
  <c r="AB167" i="5"/>
  <c r="AC167" i="5" s="1"/>
  <c r="X167" i="5"/>
  <c r="Y167" i="5" s="1"/>
  <c r="T167" i="5"/>
  <c r="U167" i="5" s="1"/>
  <c r="P167" i="5"/>
  <c r="Q167" i="5" s="1"/>
  <c r="L167" i="5"/>
  <c r="M167" i="5" s="1"/>
  <c r="H167" i="5"/>
  <c r="I167" i="5" s="1"/>
  <c r="AR166" i="5"/>
  <c r="AS166" i="5" s="1"/>
  <c r="AO166" i="5"/>
  <c r="AN166" i="5"/>
  <c r="AJ166" i="5"/>
  <c r="AK166" i="5" s="1"/>
  <c r="AG166" i="5"/>
  <c r="AF166" i="5"/>
  <c r="AB166" i="5"/>
  <c r="AC166" i="5" s="1"/>
  <c r="Y166" i="5"/>
  <c r="X166" i="5"/>
  <c r="T166" i="5"/>
  <c r="U166" i="5" s="1"/>
  <c r="Q166" i="5"/>
  <c r="P166" i="5"/>
  <c r="L166" i="5"/>
  <c r="M166" i="5" s="1"/>
  <c r="I166" i="5"/>
  <c r="E166" i="5" s="1"/>
  <c r="D169" i="3" s="1"/>
  <c r="H166" i="5"/>
  <c r="AR165" i="5"/>
  <c r="AS165" i="5" s="1"/>
  <c r="AN165" i="5"/>
  <c r="AO165" i="5" s="1"/>
  <c r="AJ165" i="5"/>
  <c r="AK165" i="5" s="1"/>
  <c r="AF165" i="5"/>
  <c r="AG165" i="5" s="1"/>
  <c r="AB165" i="5"/>
  <c r="AC165" i="5" s="1"/>
  <c r="X165" i="5"/>
  <c r="Y165" i="5" s="1"/>
  <c r="T165" i="5"/>
  <c r="U165" i="5" s="1"/>
  <c r="P165" i="5"/>
  <c r="Q165" i="5" s="1"/>
  <c r="L165" i="5"/>
  <c r="M165" i="5" s="1"/>
  <c r="H165" i="5"/>
  <c r="I165" i="5" s="1"/>
  <c r="E165" i="5" s="1"/>
  <c r="D168" i="3" s="1"/>
  <c r="AS164" i="5"/>
  <c r="AR164" i="5"/>
  <c r="AN164" i="5"/>
  <c r="AO164" i="5" s="1"/>
  <c r="AK164" i="5"/>
  <c r="AJ164" i="5"/>
  <c r="AF164" i="5"/>
  <c r="AG164" i="5" s="1"/>
  <c r="AC164" i="5"/>
  <c r="AB164" i="5"/>
  <c r="X164" i="5"/>
  <c r="Y164" i="5" s="1"/>
  <c r="U164" i="5"/>
  <c r="T164" i="5"/>
  <c r="P164" i="5"/>
  <c r="Q164" i="5" s="1"/>
  <c r="M164" i="5"/>
  <c r="L164" i="5"/>
  <c r="H164" i="5"/>
  <c r="I164" i="5" s="1"/>
  <c r="AA162" i="5"/>
  <c r="AB162" i="5" s="1"/>
  <c r="AC162" i="5" s="1"/>
  <c r="AQ161" i="5"/>
  <c r="AM161" i="5"/>
  <c r="AM162" i="5" s="1"/>
  <c r="AI161" i="5"/>
  <c r="AJ161" i="5" s="1"/>
  <c r="AK161" i="5" s="1"/>
  <c r="AE161" i="5"/>
  <c r="AE162" i="5" s="1"/>
  <c r="AB161" i="5"/>
  <c r="AC161" i="5" s="1"/>
  <c r="AA161" i="5"/>
  <c r="W161" i="5"/>
  <c r="W162" i="5" s="1"/>
  <c r="T161" i="5"/>
  <c r="U161" i="5" s="1"/>
  <c r="S161" i="5"/>
  <c r="S162" i="5" s="1"/>
  <c r="T162" i="5" s="1"/>
  <c r="U162" i="5" s="1"/>
  <c r="O161" i="5"/>
  <c r="O162" i="5" s="1"/>
  <c r="K161" i="5"/>
  <c r="G161" i="5"/>
  <c r="G162" i="5" s="1"/>
  <c r="AR160" i="5"/>
  <c r="AS160" i="5" s="1"/>
  <c r="AO160" i="5"/>
  <c r="AN160" i="5"/>
  <c r="AJ160" i="5"/>
  <c r="AK160" i="5" s="1"/>
  <c r="AG160" i="5"/>
  <c r="AF160" i="5"/>
  <c r="AB160" i="5"/>
  <c r="AC160" i="5" s="1"/>
  <c r="Y160" i="5"/>
  <c r="X160" i="5"/>
  <c r="T160" i="5"/>
  <c r="U160" i="5" s="1"/>
  <c r="Q160" i="5"/>
  <c r="P160" i="5"/>
  <c r="L160" i="5"/>
  <c r="M160" i="5" s="1"/>
  <c r="I160" i="5"/>
  <c r="H160" i="5"/>
  <c r="AR159" i="5"/>
  <c r="AS159" i="5" s="1"/>
  <c r="AN159" i="5"/>
  <c r="AO159" i="5" s="1"/>
  <c r="AJ159" i="5"/>
  <c r="AK159" i="5" s="1"/>
  <c r="AF159" i="5"/>
  <c r="AG159" i="5" s="1"/>
  <c r="AB159" i="5"/>
  <c r="AC159" i="5" s="1"/>
  <c r="X159" i="5"/>
  <c r="Y159" i="5" s="1"/>
  <c r="T159" i="5"/>
  <c r="U159" i="5" s="1"/>
  <c r="P159" i="5"/>
  <c r="Q159" i="5" s="1"/>
  <c r="L159" i="5"/>
  <c r="M159" i="5" s="1"/>
  <c r="H159" i="5"/>
  <c r="I159" i="5" s="1"/>
  <c r="E159" i="5" s="1"/>
  <c r="D162" i="3" s="1"/>
  <c r="AS158" i="5"/>
  <c r="AR158" i="5"/>
  <c r="AN158" i="5"/>
  <c r="AO158" i="5" s="1"/>
  <c r="AK158" i="5"/>
  <c r="AJ158" i="5"/>
  <c r="AF158" i="5"/>
  <c r="AG158" i="5" s="1"/>
  <c r="AC158" i="5"/>
  <c r="AB158" i="5"/>
  <c r="X158" i="5"/>
  <c r="Y158" i="5" s="1"/>
  <c r="U158" i="5"/>
  <c r="T158" i="5"/>
  <c r="P158" i="5"/>
  <c r="Q158" i="5" s="1"/>
  <c r="M158" i="5"/>
  <c r="L158" i="5"/>
  <c r="H158" i="5"/>
  <c r="I158" i="5" s="1"/>
  <c r="AR157" i="5"/>
  <c r="AS157" i="5" s="1"/>
  <c r="AN157" i="5"/>
  <c r="AO157" i="5" s="1"/>
  <c r="AJ157" i="5"/>
  <c r="AK157" i="5" s="1"/>
  <c r="AF157" i="5"/>
  <c r="AG157" i="5" s="1"/>
  <c r="AB157" i="5"/>
  <c r="AC157" i="5" s="1"/>
  <c r="X157" i="5"/>
  <c r="Y157" i="5" s="1"/>
  <c r="T157" i="5"/>
  <c r="U157" i="5" s="1"/>
  <c r="P157" i="5"/>
  <c r="Q157" i="5" s="1"/>
  <c r="L157" i="5"/>
  <c r="M157" i="5" s="1"/>
  <c r="H157" i="5"/>
  <c r="I157" i="5" s="1"/>
  <c r="AM155" i="5"/>
  <c r="AN156" i="5" s="1"/>
  <c r="AO156" i="5" s="1"/>
  <c r="AE155" i="5"/>
  <c r="AF156" i="5" s="1"/>
  <c r="AG156" i="5" s="1"/>
  <c r="G155" i="5"/>
  <c r="H156" i="5" s="1"/>
  <c r="I156" i="5" s="1"/>
  <c r="AQ154" i="5"/>
  <c r="AQ155" i="5" s="1"/>
  <c r="AM154" i="5"/>
  <c r="AN154" i="5" s="1"/>
  <c r="AO154" i="5" s="1"/>
  <c r="AI154" i="5"/>
  <c r="AF154" i="5"/>
  <c r="AG154" i="5" s="1"/>
  <c r="AE154" i="5"/>
  <c r="AA154" i="5"/>
  <c r="X154" i="5"/>
  <c r="Y154" i="5" s="1"/>
  <c r="W154" i="5"/>
  <c r="W155" i="5" s="1"/>
  <c r="X156" i="5" s="1"/>
  <c r="Y156" i="5" s="1"/>
  <c r="S154" i="5"/>
  <c r="O154" i="5"/>
  <c r="K154" i="5"/>
  <c r="G154" i="5"/>
  <c r="H154" i="5" s="1"/>
  <c r="I154" i="5" s="1"/>
  <c r="AR153" i="5"/>
  <c r="AS153" i="5" s="1"/>
  <c r="AN153" i="5"/>
  <c r="AO153" i="5" s="1"/>
  <c r="AJ153" i="5"/>
  <c r="AK153" i="5" s="1"/>
  <c r="AF153" i="5"/>
  <c r="AG153" i="5" s="1"/>
  <c r="AB153" i="5"/>
  <c r="AC153" i="5" s="1"/>
  <c r="X153" i="5"/>
  <c r="Y153" i="5" s="1"/>
  <c r="T153" i="5"/>
  <c r="U153" i="5" s="1"/>
  <c r="P153" i="5"/>
  <c r="Q153" i="5" s="1"/>
  <c r="L153" i="5"/>
  <c r="M153" i="5" s="1"/>
  <c r="H153" i="5"/>
  <c r="I153" i="5" s="1"/>
  <c r="AR152" i="5"/>
  <c r="AS152" i="5" s="1"/>
  <c r="AO152" i="5"/>
  <c r="AN152" i="5"/>
  <c r="AJ152" i="5"/>
  <c r="AK152" i="5" s="1"/>
  <c r="AG152" i="5"/>
  <c r="AF152" i="5"/>
  <c r="AB152" i="5"/>
  <c r="AC152" i="5" s="1"/>
  <c r="Y152" i="5"/>
  <c r="X152" i="5"/>
  <c r="T152" i="5"/>
  <c r="U152" i="5" s="1"/>
  <c r="Q152" i="5"/>
  <c r="P152" i="5"/>
  <c r="L152" i="5"/>
  <c r="M152" i="5" s="1"/>
  <c r="I152" i="5"/>
  <c r="E152" i="5" s="1"/>
  <c r="D155" i="3" s="1"/>
  <c r="H152" i="5"/>
  <c r="AR151" i="5"/>
  <c r="AS151" i="5" s="1"/>
  <c r="AN151" i="5"/>
  <c r="AO151" i="5" s="1"/>
  <c r="AJ151" i="5"/>
  <c r="AK151" i="5" s="1"/>
  <c r="AF151" i="5"/>
  <c r="AG151" i="5" s="1"/>
  <c r="AB151" i="5"/>
  <c r="AC151" i="5" s="1"/>
  <c r="X151" i="5"/>
  <c r="Y151" i="5" s="1"/>
  <c r="T151" i="5"/>
  <c r="U151" i="5" s="1"/>
  <c r="P151" i="5"/>
  <c r="Q151" i="5" s="1"/>
  <c r="L151" i="5"/>
  <c r="M151" i="5" s="1"/>
  <c r="H151" i="5"/>
  <c r="I151" i="5" s="1"/>
  <c r="E151" i="5" s="1"/>
  <c r="D154" i="3" s="1"/>
  <c r="AS150" i="5"/>
  <c r="AR150" i="5"/>
  <c r="AN150" i="5"/>
  <c r="AO150" i="5" s="1"/>
  <c r="AK150" i="5"/>
  <c r="AJ150" i="5"/>
  <c r="AF150" i="5"/>
  <c r="AG150" i="5" s="1"/>
  <c r="AC150" i="5"/>
  <c r="AB150" i="5"/>
  <c r="X150" i="5"/>
  <c r="Y150" i="5" s="1"/>
  <c r="U150" i="5"/>
  <c r="T150" i="5"/>
  <c r="P150" i="5"/>
  <c r="Q150" i="5" s="1"/>
  <c r="M150" i="5"/>
  <c r="L150" i="5"/>
  <c r="H150" i="5"/>
  <c r="I150" i="5" s="1"/>
  <c r="AI148" i="5"/>
  <c r="AJ148" i="5" s="1"/>
  <c r="AK148" i="5" s="1"/>
  <c r="K148" i="5"/>
  <c r="L148" i="5" s="1"/>
  <c r="M148" i="5" s="1"/>
  <c r="AR147" i="5"/>
  <c r="AS147" i="5" s="1"/>
  <c r="AQ147" i="5"/>
  <c r="AQ148" i="5" s="1"/>
  <c r="AM147" i="5"/>
  <c r="AJ147" i="5"/>
  <c r="AK147" i="5" s="1"/>
  <c r="AI147" i="5"/>
  <c r="AE147" i="5"/>
  <c r="AA147" i="5"/>
  <c r="W147" i="5"/>
  <c r="S147" i="5"/>
  <c r="S148" i="5" s="1"/>
  <c r="T148" i="5" s="1"/>
  <c r="U148" i="5" s="1"/>
  <c r="O147" i="5"/>
  <c r="L147" i="5"/>
  <c r="M147" i="5" s="1"/>
  <c r="K147" i="5"/>
  <c r="G147" i="5"/>
  <c r="AS146" i="5"/>
  <c r="AR146" i="5"/>
  <c r="AN146" i="5"/>
  <c r="AO146" i="5" s="1"/>
  <c r="AK146" i="5"/>
  <c r="AJ146" i="5"/>
  <c r="AF146" i="5"/>
  <c r="AG146" i="5" s="1"/>
  <c r="AC146" i="5"/>
  <c r="AB146" i="5"/>
  <c r="X146" i="5"/>
  <c r="Y146" i="5" s="1"/>
  <c r="U146" i="5"/>
  <c r="T146" i="5"/>
  <c r="P146" i="5"/>
  <c r="Q146" i="5" s="1"/>
  <c r="M146" i="5"/>
  <c r="L146" i="5"/>
  <c r="H146" i="5"/>
  <c r="I146" i="5" s="1"/>
  <c r="E146" i="5" s="1"/>
  <c r="D149" i="3" s="1"/>
  <c r="AR145" i="5"/>
  <c r="AS145" i="5" s="1"/>
  <c r="AN145" i="5"/>
  <c r="AO145" i="5" s="1"/>
  <c r="AJ145" i="5"/>
  <c r="AK145" i="5" s="1"/>
  <c r="AF145" i="5"/>
  <c r="AG145" i="5" s="1"/>
  <c r="AB145" i="5"/>
  <c r="AC145" i="5" s="1"/>
  <c r="X145" i="5"/>
  <c r="Y145" i="5" s="1"/>
  <c r="T145" i="5"/>
  <c r="U145" i="5" s="1"/>
  <c r="P145" i="5"/>
  <c r="Q145" i="5" s="1"/>
  <c r="L145" i="5"/>
  <c r="M145" i="5" s="1"/>
  <c r="H145" i="5"/>
  <c r="I145" i="5" s="1"/>
  <c r="AR144" i="5"/>
  <c r="AS144" i="5" s="1"/>
  <c r="AO144" i="5"/>
  <c r="AN144" i="5"/>
  <c r="AJ144" i="5"/>
  <c r="AK144" i="5" s="1"/>
  <c r="AG144" i="5"/>
  <c r="AF144" i="5"/>
  <c r="AB144" i="5"/>
  <c r="AC144" i="5" s="1"/>
  <c r="Y144" i="5"/>
  <c r="X144" i="5"/>
  <c r="T144" i="5"/>
  <c r="U144" i="5" s="1"/>
  <c r="Q144" i="5"/>
  <c r="P144" i="5"/>
  <c r="L144" i="5"/>
  <c r="M144" i="5" s="1"/>
  <c r="I144" i="5"/>
  <c r="H144" i="5"/>
  <c r="AR143" i="5"/>
  <c r="AS143" i="5" s="1"/>
  <c r="AN143" i="5"/>
  <c r="AO143" i="5" s="1"/>
  <c r="AJ143" i="5"/>
  <c r="AK143" i="5" s="1"/>
  <c r="AF143" i="5"/>
  <c r="AG143" i="5" s="1"/>
  <c r="AB143" i="5"/>
  <c r="AC143" i="5" s="1"/>
  <c r="X143" i="5"/>
  <c r="Y143" i="5" s="1"/>
  <c r="T143" i="5"/>
  <c r="U143" i="5" s="1"/>
  <c r="P143" i="5"/>
  <c r="Q143" i="5" s="1"/>
  <c r="L143" i="5"/>
  <c r="M143" i="5" s="1"/>
  <c r="H143" i="5"/>
  <c r="I143" i="5" s="1"/>
  <c r="W141" i="5"/>
  <c r="O141" i="5"/>
  <c r="AQ140" i="5"/>
  <c r="AN140" i="5"/>
  <c r="AO140" i="5" s="1"/>
  <c r="AM140" i="5"/>
  <c r="AM141" i="5" s="1"/>
  <c r="AI140" i="5"/>
  <c r="AE140" i="5"/>
  <c r="AA140" i="5"/>
  <c r="W140" i="5"/>
  <c r="X140" i="5" s="1"/>
  <c r="Y140" i="5" s="1"/>
  <c r="S140" i="5"/>
  <c r="P140" i="5"/>
  <c r="Q140" i="5" s="1"/>
  <c r="O140" i="5"/>
  <c r="K140" i="5"/>
  <c r="H140" i="5"/>
  <c r="I140" i="5" s="1"/>
  <c r="G140" i="5"/>
  <c r="G141" i="5" s="1"/>
  <c r="AR139" i="5"/>
  <c r="AS139" i="5" s="1"/>
  <c r="AN139" i="5"/>
  <c r="AO139" i="5" s="1"/>
  <c r="AJ139" i="5"/>
  <c r="AK139" i="5" s="1"/>
  <c r="AF139" i="5"/>
  <c r="AG139" i="5" s="1"/>
  <c r="AB139" i="5"/>
  <c r="AC139" i="5" s="1"/>
  <c r="X139" i="5"/>
  <c r="Y139" i="5" s="1"/>
  <c r="T139" i="5"/>
  <c r="U139" i="5" s="1"/>
  <c r="P139" i="5"/>
  <c r="Q139" i="5" s="1"/>
  <c r="L139" i="5"/>
  <c r="M139" i="5" s="1"/>
  <c r="H139" i="5"/>
  <c r="I139" i="5" s="1"/>
  <c r="AS138" i="5"/>
  <c r="AR138" i="5"/>
  <c r="AN138" i="5"/>
  <c r="AO138" i="5" s="1"/>
  <c r="AJ138" i="5"/>
  <c r="AK138" i="5" s="1"/>
  <c r="AF138" i="5"/>
  <c r="AG138" i="5" s="1"/>
  <c r="AB138" i="5"/>
  <c r="AC138" i="5" s="1"/>
  <c r="X138" i="5"/>
  <c r="Y138" i="5" s="1"/>
  <c r="T138" i="5"/>
  <c r="U138" i="5" s="1"/>
  <c r="P138" i="5"/>
  <c r="Q138" i="5" s="1"/>
  <c r="L138" i="5"/>
  <c r="M138" i="5" s="1"/>
  <c r="H138" i="5"/>
  <c r="I138" i="5" s="1"/>
  <c r="AS137" i="5"/>
  <c r="AR137" i="5"/>
  <c r="AN137" i="5"/>
  <c r="AO137" i="5" s="1"/>
  <c r="AK137" i="5"/>
  <c r="AJ137" i="5"/>
  <c r="AF137" i="5"/>
  <c r="AG137" i="5" s="1"/>
  <c r="AC137" i="5"/>
  <c r="AB137" i="5"/>
  <c r="X137" i="5"/>
  <c r="Y137" i="5" s="1"/>
  <c r="U137" i="5"/>
  <c r="E137" i="5" s="1"/>
  <c r="D140" i="3" s="1"/>
  <c r="T137" i="5"/>
  <c r="P137" i="5"/>
  <c r="Q137" i="5" s="1"/>
  <c r="M137" i="5"/>
  <c r="L137" i="5"/>
  <c r="H137" i="5"/>
  <c r="I137" i="5" s="1"/>
  <c r="AR136" i="5"/>
  <c r="AS136" i="5" s="1"/>
  <c r="AN136" i="5"/>
  <c r="AO136" i="5" s="1"/>
  <c r="AJ136" i="5"/>
  <c r="AK136" i="5" s="1"/>
  <c r="AF136" i="5"/>
  <c r="AG136" i="5" s="1"/>
  <c r="AB136" i="5"/>
  <c r="AC136" i="5" s="1"/>
  <c r="X136" i="5"/>
  <c r="Y136" i="5" s="1"/>
  <c r="T136" i="5"/>
  <c r="U136" i="5" s="1"/>
  <c r="P136" i="5"/>
  <c r="Q136" i="5" s="1"/>
  <c r="L136" i="5"/>
  <c r="M136" i="5" s="1"/>
  <c r="H136" i="5"/>
  <c r="I136" i="5" s="1"/>
  <c r="AM134" i="5"/>
  <c r="AN135" i="5" s="1"/>
  <c r="AO135" i="5" s="1"/>
  <c r="AE134" i="5"/>
  <c r="AF135" i="5" s="1"/>
  <c r="AG135" i="5" s="1"/>
  <c r="G134" i="5"/>
  <c r="H135" i="5" s="1"/>
  <c r="I135" i="5" s="1"/>
  <c r="AQ133" i="5"/>
  <c r="AQ134" i="5" s="1"/>
  <c r="AN133" i="5"/>
  <c r="AO133" i="5" s="1"/>
  <c r="AM133" i="5"/>
  <c r="AI133" i="5"/>
  <c r="AI134" i="5" s="1"/>
  <c r="AF133" i="5"/>
  <c r="AG133" i="5" s="1"/>
  <c r="AE133" i="5"/>
  <c r="AA133" i="5"/>
  <c r="AA134" i="5" s="1"/>
  <c r="W133" i="5"/>
  <c r="S133" i="5"/>
  <c r="S134" i="5" s="1"/>
  <c r="O133" i="5"/>
  <c r="O134" i="5" s="1"/>
  <c r="P135" i="5" s="1"/>
  <c r="Q135" i="5" s="1"/>
  <c r="K133" i="5"/>
  <c r="K134" i="5" s="1"/>
  <c r="H133" i="5"/>
  <c r="I133" i="5" s="1"/>
  <c r="G133" i="5"/>
  <c r="AR132" i="5"/>
  <c r="AS132" i="5" s="1"/>
  <c r="AN132" i="5"/>
  <c r="AO132" i="5" s="1"/>
  <c r="AJ132" i="5"/>
  <c r="AK132" i="5" s="1"/>
  <c r="AF132" i="5"/>
  <c r="AG132" i="5" s="1"/>
  <c r="AB132" i="5"/>
  <c r="AC132" i="5" s="1"/>
  <c r="X132" i="5"/>
  <c r="Y132" i="5" s="1"/>
  <c r="T132" i="5"/>
  <c r="U132" i="5" s="1"/>
  <c r="P132" i="5"/>
  <c r="Q132" i="5" s="1"/>
  <c r="L132" i="5"/>
  <c r="M132" i="5" s="1"/>
  <c r="H132" i="5"/>
  <c r="I132" i="5" s="1"/>
  <c r="AS131" i="5"/>
  <c r="AR131" i="5"/>
  <c r="AN131" i="5"/>
  <c r="AO131" i="5" s="1"/>
  <c r="AK131" i="5"/>
  <c r="AJ131" i="5"/>
  <c r="AF131" i="5"/>
  <c r="AG131" i="5" s="1"/>
  <c r="AC131" i="5"/>
  <c r="AB131" i="5"/>
  <c r="X131" i="5"/>
  <c r="Y131" i="5" s="1"/>
  <c r="U131" i="5"/>
  <c r="T131" i="5"/>
  <c r="P131" i="5"/>
  <c r="Q131" i="5" s="1"/>
  <c r="M131" i="5"/>
  <c r="L131" i="5"/>
  <c r="H131" i="5"/>
  <c r="I131" i="5" s="1"/>
  <c r="AR130" i="5"/>
  <c r="AS130" i="5" s="1"/>
  <c r="AN130" i="5"/>
  <c r="AO130" i="5" s="1"/>
  <c r="AJ130" i="5"/>
  <c r="AK130" i="5" s="1"/>
  <c r="AF130" i="5"/>
  <c r="AG130" i="5" s="1"/>
  <c r="AB130" i="5"/>
  <c r="AC130" i="5" s="1"/>
  <c r="X130" i="5"/>
  <c r="Y130" i="5" s="1"/>
  <c r="T130" i="5"/>
  <c r="U130" i="5" s="1"/>
  <c r="P130" i="5"/>
  <c r="Q130" i="5" s="1"/>
  <c r="L130" i="5"/>
  <c r="M130" i="5" s="1"/>
  <c r="H130" i="5"/>
  <c r="I130" i="5" s="1"/>
  <c r="AS129" i="5"/>
  <c r="AR129" i="5"/>
  <c r="AN129" i="5"/>
  <c r="AO129" i="5" s="1"/>
  <c r="AK129" i="5"/>
  <c r="AJ129" i="5"/>
  <c r="AF129" i="5"/>
  <c r="AG129" i="5" s="1"/>
  <c r="AC129" i="5"/>
  <c r="AB129" i="5"/>
  <c r="X129" i="5"/>
  <c r="Y129" i="5" s="1"/>
  <c r="U129" i="5"/>
  <c r="T129" i="5"/>
  <c r="P129" i="5"/>
  <c r="Q129" i="5" s="1"/>
  <c r="M129" i="5"/>
  <c r="L129" i="5"/>
  <c r="H129" i="5"/>
  <c r="I129" i="5" s="1"/>
  <c r="AA127" i="5"/>
  <c r="AB127" i="5" s="1"/>
  <c r="AC127" i="5" s="1"/>
  <c r="AQ126" i="5"/>
  <c r="AQ127" i="5" s="1"/>
  <c r="AR127" i="5" s="1"/>
  <c r="AS127" i="5" s="1"/>
  <c r="AM126" i="5"/>
  <c r="AM127" i="5" s="1"/>
  <c r="AJ126" i="5"/>
  <c r="AK126" i="5" s="1"/>
  <c r="AI126" i="5"/>
  <c r="AI127" i="5" s="1"/>
  <c r="AJ127" i="5" s="1"/>
  <c r="AK127" i="5" s="1"/>
  <c r="AE126" i="5"/>
  <c r="AE127" i="5" s="1"/>
  <c r="AB126" i="5"/>
  <c r="AC126" i="5" s="1"/>
  <c r="AA126" i="5"/>
  <c r="W126" i="5"/>
  <c r="W127" i="5" s="1"/>
  <c r="S126" i="5"/>
  <c r="T126" i="5" s="1"/>
  <c r="U126" i="5" s="1"/>
  <c r="O126" i="5"/>
  <c r="O127" i="5" s="1"/>
  <c r="K126" i="5"/>
  <c r="K127" i="5" s="1"/>
  <c r="L127" i="5" s="1"/>
  <c r="M127" i="5" s="1"/>
  <c r="G126" i="5"/>
  <c r="G127" i="5" s="1"/>
  <c r="AS125" i="5"/>
  <c r="AR125" i="5"/>
  <c r="AN125" i="5"/>
  <c r="AO125" i="5" s="1"/>
  <c r="AK125" i="5"/>
  <c r="AJ125" i="5"/>
  <c r="AF125" i="5"/>
  <c r="AG125" i="5" s="1"/>
  <c r="AC125" i="5"/>
  <c r="AB125" i="5"/>
  <c r="X125" i="5"/>
  <c r="Y125" i="5" s="1"/>
  <c r="U125" i="5"/>
  <c r="T125" i="5"/>
  <c r="P125" i="5"/>
  <c r="Q125" i="5" s="1"/>
  <c r="M125" i="5"/>
  <c r="L125" i="5"/>
  <c r="H125" i="5"/>
  <c r="I125" i="5" s="1"/>
  <c r="E125" i="5" s="1"/>
  <c r="D128" i="3" s="1"/>
  <c r="AR124" i="5"/>
  <c r="AS124" i="5" s="1"/>
  <c r="AN124" i="5"/>
  <c r="AO124" i="5" s="1"/>
  <c r="AJ124" i="5"/>
  <c r="AK124" i="5" s="1"/>
  <c r="AF124" i="5"/>
  <c r="AG124" i="5" s="1"/>
  <c r="AB124" i="5"/>
  <c r="AC124" i="5" s="1"/>
  <c r="X124" i="5"/>
  <c r="Y124" i="5" s="1"/>
  <c r="T124" i="5"/>
  <c r="U124" i="5" s="1"/>
  <c r="P124" i="5"/>
  <c r="Q124" i="5" s="1"/>
  <c r="L124" i="5"/>
  <c r="M124" i="5" s="1"/>
  <c r="H124" i="5"/>
  <c r="I124" i="5" s="1"/>
  <c r="AS123" i="5"/>
  <c r="AR123" i="5"/>
  <c r="AN123" i="5"/>
  <c r="AO123" i="5" s="1"/>
  <c r="AK123" i="5"/>
  <c r="AJ123" i="5"/>
  <c r="AF123" i="5"/>
  <c r="AG123" i="5" s="1"/>
  <c r="AC123" i="5"/>
  <c r="AB123" i="5"/>
  <c r="X123" i="5"/>
  <c r="Y123" i="5" s="1"/>
  <c r="U123" i="5"/>
  <c r="E123" i="5" s="1"/>
  <c r="D126" i="3" s="1"/>
  <c r="T123" i="5"/>
  <c r="P123" i="5"/>
  <c r="Q123" i="5" s="1"/>
  <c r="M123" i="5"/>
  <c r="L123" i="5"/>
  <c r="H123" i="5"/>
  <c r="I123" i="5" s="1"/>
  <c r="AR122" i="5"/>
  <c r="AS122" i="5" s="1"/>
  <c r="AN122" i="5"/>
  <c r="AO122" i="5" s="1"/>
  <c r="AJ122" i="5"/>
  <c r="AK122" i="5" s="1"/>
  <c r="AF122" i="5"/>
  <c r="AG122" i="5" s="1"/>
  <c r="AB122" i="5"/>
  <c r="AC122" i="5" s="1"/>
  <c r="X122" i="5"/>
  <c r="Y122" i="5" s="1"/>
  <c r="T122" i="5"/>
  <c r="U122" i="5" s="1"/>
  <c r="P122" i="5"/>
  <c r="Q122" i="5" s="1"/>
  <c r="L122" i="5"/>
  <c r="M122" i="5" s="1"/>
  <c r="H122" i="5"/>
  <c r="I122" i="5" s="1"/>
  <c r="AM120" i="5"/>
  <c r="AN121" i="5" s="1"/>
  <c r="AO121" i="5" s="1"/>
  <c r="AE120" i="5"/>
  <c r="AF121" i="5" s="1"/>
  <c r="AG121" i="5" s="1"/>
  <c r="G120" i="5"/>
  <c r="H121" i="5" s="1"/>
  <c r="I121" i="5" s="1"/>
  <c r="AQ119" i="5"/>
  <c r="AQ120" i="5" s="1"/>
  <c r="AN119" i="5"/>
  <c r="AO119" i="5" s="1"/>
  <c r="AM119" i="5"/>
  <c r="AI119" i="5"/>
  <c r="AI120" i="5" s="1"/>
  <c r="AF119" i="5"/>
  <c r="AG119" i="5" s="1"/>
  <c r="AE119" i="5"/>
  <c r="AA119" i="5"/>
  <c r="AA120" i="5" s="1"/>
  <c r="W119" i="5"/>
  <c r="S119" i="5"/>
  <c r="S120" i="5" s="1"/>
  <c r="O119" i="5"/>
  <c r="O120" i="5" s="1"/>
  <c r="P121" i="5" s="1"/>
  <c r="Q121" i="5" s="1"/>
  <c r="K119" i="5"/>
  <c r="K120" i="5" s="1"/>
  <c r="H119" i="5"/>
  <c r="I119" i="5" s="1"/>
  <c r="G119" i="5"/>
  <c r="AR118" i="5"/>
  <c r="AS118" i="5" s="1"/>
  <c r="AN118" i="5"/>
  <c r="AO118" i="5" s="1"/>
  <c r="AJ118" i="5"/>
  <c r="AK118" i="5" s="1"/>
  <c r="AF118" i="5"/>
  <c r="AG118" i="5" s="1"/>
  <c r="AB118" i="5"/>
  <c r="AC118" i="5" s="1"/>
  <c r="X118" i="5"/>
  <c r="Y118" i="5" s="1"/>
  <c r="T118" i="5"/>
  <c r="U118" i="5" s="1"/>
  <c r="P118" i="5"/>
  <c r="Q118" i="5" s="1"/>
  <c r="L118" i="5"/>
  <c r="M118" i="5" s="1"/>
  <c r="H118" i="5"/>
  <c r="I118" i="5" s="1"/>
  <c r="AS117" i="5"/>
  <c r="AR117" i="5"/>
  <c r="AN117" i="5"/>
  <c r="AO117" i="5" s="1"/>
  <c r="AK117" i="5"/>
  <c r="AJ117" i="5"/>
  <c r="AF117" i="5"/>
  <c r="AG117" i="5" s="1"/>
  <c r="AC117" i="5"/>
  <c r="AB117" i="5"/>
  <c r="X117" i="5"/>
  <c r="Y117" i="5" s="1"/>
  <c r="U117" i="5"/>
  <c r="T117" i="5"/>
  <c r="P117" i="5"/>
  <c r="Q117" i="5" s="1"/>
  <c r="M117" i="5"/>
  <c r="L117" i="5"/>
  <c r="H117" i="5"/>
  <c r="I117" i="5" s="1"/>
  <c r="AR116" i="5"/>
  <c r="AS116" i="5" s="1"/>
  <c r="AN116" i="5"/>
  <c r="AO116" i="5" s="1"/>
  <c r="AJ116" i="5"/>
  <c r="AK116" i="5" s="1"/>
  <c r="AF116" i="5"/>
  <c r="AG116" i="5" s="1"/>
  <c r="AB116" i="5"/>
  <c r="AC116" i="5" s="1"/>
  <c r="X116" i="5"/>
  <c r="Y116" i="5" s="1"/>
  <c r="T116" i="5"/>
  <c r="U116" i="5" s="1"/>
  <c r="P116" i="5"/>
  <c r="Q116" i="5" s="1"/>
  <c r="L116" i="5"/>
  <c r="M116" i="5" s="1"/>
  <c r="H116" i="5"/>
  <c r="I116" i="5" s="1"/>
  <c r="AS115" i="5"/>
  <c r="AR115" i="5"/>
  <c r="AN115" i="5"/>
  <c r="AO115" i="5" s="1"/>
  <c r="AK115" i="5"/>
  <c r="AJ115" i="5"/>
  <c r="AF115" i="5"/>
  <c r="AG115" i="5" s="1"/>
  <c r="AC115" i="5"/>
  <c r="AB115" i="5"/>
  <c r="X115" i="5"/>
  <c r="Y115" i="5" s="1"/>
  <c r="U115" i="5"/>
  <c r="T115" i="5"/>
  <c r="P115" i="5"/>
  <c r="Q115" i="5" s="1"/>
  <c r="M115" i="5"/>
  <c r="L115" i="5"/>
  <c r="H115" i="5"/>
  <c r="I115" i="5" s="1"/>
  <c r="E115" i="5" s="1"/>
  <c r="D118" i="3" s="1"/>
  <c r="AA113" i="5"/>
  <c r="AB113" i="5" s="1"/>
  <c r="AC113" i="5" s="1"/>
  <c r="AQ112" i="5"/>
  <c r="AQ113" i="5" s="1"/>
  <c r="AR113" i="5" s="1"/>
  <c r="AS113" i="5" s="1"/>
  <c r="AM112" i="5"/>
  <c r="AM113" i="5" s="1"/>
  <c r="AJ112" i="5"/>
  <c r="AK112" i="5" s="1"/>
  <c r="AI112" i="5"/>
  <c r="AI113" i="5" s="1"/>
  <c r="AJ113" i="5" s="1"/>
  <c r="AK113" i="5" s="1"/>
  <c r="AE112" i="5"/>
  <c r="AE113" i="5" s="1"/>
  <c r="AB112" i="5"/>
  <c r="AC112" i="5" s="1"/>
  <c r="AA112" i="5"/>
  <c r="W112" i="5"/>
  <c r="W113" i="5" s="1"/>
  <c r="S112" i="5"/>
  <c r="T112" i="5" s="1"/>
  <c r="U112" i="5" s="1"/>
  <c r="O112" i="5"/>
  <c r="O113" i="5" s="1"/>
  <c r="K112" i="5"/>
  <c r="K113" i="5" s="1"/>
  <c r="L113" i="5" s="1"/>
  <c r="M113" i="5" s="1"/>
  <c r="G112" i="5"/>
  <c r="G113" i="5" s="1"/>
  <c r="AS111" i="5"/>
  <c r="AR111" i="5"/>
  <c r="AN111" i="5"/>
  <c r="AO111" i="5" s="1"/>
  <c r="AK111" i="5"/>
  <c r="AJ111" i="5"/>
  <c r="AF111" i="5"/>
  <c r="AG111" i="5" s="1"/>
  <c r="AC111" i="5"/>
  <c r="AB111" i="5"/>
  <c r="X111" i="5"/>
  <c r="Y111" i="5" s="1"/>
  <c r="U111" i="5"/>
  <c r="T111" i="5"/>
  <c r="P111" i="5"/>
  <c r="Q111" i="5" s="1"/>
  <c r="M111" i="5"/>
  <c r="L111" i="5"/>
  <c r="H111" i="5"/>
  <c r="I111" i="5" s="1"/>
  <c r="E111" i="5" s="1"/>
  <c r="D114" i="3" s="1"/>
  <c r="AR110" i="5"/>
  <c r="AS110" i="5" s="1"/>
  <c r="AN110" i="5"/>
  <c r="AO110" i="5" s="1"/>
  <c r="AJ110" i="5"/>
  <c r="AK110" i="5" s="1"/>
  <c r="AF110" i="5"/>
  <c r="AG110" i="5" s="1"/>
  <c r="AB110" i="5"/>
  <c r="AC110" i="5" s="1"/>
  <c r="X110" i="5"/>
  <c r="Y110" i="5" s="1"/>
  <c r="T110" i="5"/>
  <c r="U110" i="5" s="1"/>
  <c r="P110" i="5"/>
  <c r="Q110" i="5" s="1"/>
  <c r="L110" i="5"/>
  <c r="M110" i="5" s="1"/>
  <c r="H110" i="5"/>
  <c r="I110" i="5" s="1"/>
  <c r="AS109" i="5"/>
  <c r="AR109" i="5"/>
  <c r="AN109" i="5"/>
  <c r="AO109" i="5" s="1"/>
  <c r="AK109" i="5"/>
  <c r="AJ109" i="5"/>
  <c r="AF109" i="5"/>
  <c r="AG109" i="5" s="1"/>
  <c r="AC109" i="5"/>
  <c r="AB109" i="5"/>
  <c r="X109" i="5"/>
  <c r="Y109" i="5" s="1"/>
  <c r="U109" i="5"/>
  <c r="E109" i="5" s="1"/>
  <c r="D112" i="3" s="1"/>
  <c r="T109" i="5"/>
  <c r="P109" i="5"/>
  <c r="Q109" i="5" s="1"/>
  <c r="M109" i="5"/>
  <c r="L109" i="5"/>
  <c r="H109" i="5"/>
  <c r="I109" i="5" s="1"/>
  <c r="AR108" i="5"/>
  <c r="AS108" i="5" s="1"/>
  <c r="AN108" i="5"/>
  <c r="AO108" i="5" s="1"/>
  <c r="AJ108" i="5"/>
  <c r="AK108" i="5" s="1"/>
  <c r="AF108" i="5"/>
  <c r="AG108" i="5" s="1"/>
  <c r="AB108" i="5"/>
  <c r="AC108" i="5" s="1"/>
  <c r="X108" i="5"/>
  <c r="Y108" i="5" s="1"/>
  <c r="T108" i="5"/>
  <c r="U108" i="5" s="1"/>
  <c r="P108" i="5"/>
  <c r="Q108" i="5" s="1"/>
  <c r="L108" i="5"/>
  <c r="M108" i="5" s="1"/>
  <c r="H108" i="5"/>
  <c r="I108" i="5" s="1"/>
  <c r="AM106" i="5"/>
  <c r="AN107" i="5" s="1"/>
  <c r="AO107" i="5" s="1"/>
  <c r="AE106" i="5"/>
  <c r="AF107" i="5" s="1"/>
  <c r="AG107" i="5" s="1"/>
  <c r="G106" i="5"/>
  <c r="H107" i="5" s="1"/>
  <c r="I107" i="5" s="1"/>
  <c r="AQ105" i="5"/>
  <c r="AQ106" i="5" s="1"/>
  <c r="AN105" i="5"/>
  <c r="AO105" i="5" s="1"/>
  <c r="AM105" i="5"/>
  <c r="AI105" i="5"/>
  <c r="AI106" i="5" s="1"/>
  <c r="AF105" i="5"/>
  <c r="AG105" i="5" s="1"/>
  <c r="AE105" i="5"/>
  <c r="AA105" i="5"/>
  <c r="AA106" i="5" s="1"/>
  <c r="W105" i="5"/>
  <c r="S105" i="5"/>
  <c r="S106" i="5" s="1"/>
  <c r="O105" i="5"/>
  <c r="O106" i="5" s="1"/>
  <c r="P107" i="5" s="1"/>
  <c r="Q107" i="5" s="1"/>
  <c r="K105" i="5"/>
  <c r="K106" i="5" s="1"/>
  <c r="H105" i="5"/>
  <c r="I105" i="5" s="1"/>
  <c r="G105" i="5"/>
  <c r="AR104" i="5"/>
  <c r="AS104" i="5" s="1"/>
  <c r="AN104" i="5"/>
  <c r="AO104" i="5" s="1"/>
  <c r="AJ104" i="5"/>
  <c r="AK104" i="5" s="1"/>
  <c r="AF104" i="5"/>
  <c r="AG104" i="5" s="1"/>
  <c r="AB104" i="5"/>
  <c r="AC104" i="5" s="1"/>
  <c r="X104" i="5"/>
  <c r="Y104" i="5" s="1"/>
  <c r="T104" i="5"/>
  <c r="U104" i="5" s="1"/>
  <c r="P104" i="5"/>
  <c r="Q104" i="5" s="1"/>
  <c r="L104" i="5"/>
  <c r="M104" i="5" s="1"/>
  <c r="H104" i="5"/>
  <c r="I104" i="5" s="1"/>
  <c r="AS103" i="5"/>
  <c r="AR103" i="5"/>
  <c r="AN103" i="5"/>
  <c r="AO103" i="5" s="1"/>
  <c r="AK103" i="5"/>
  <c r="AJ103" i="5"/>
  <c r="AF103" i="5"/>
  <c r="AG103" i="5" s="1"/>
  <c r="AC103" i="5"/>
  <c r="AB103" i="5"/>
  <c r="X103" i="5"/>
  <c r="Y103" i="5" s="1"/>
  <c r="U103" i="5"/>
  <c r="T103" i="5"/>
  <c r="P103" i="5"/>
  <c r="Q103" i="5" s="1"/>
  <c r="M103" i="5"/>
  <c r="L103" i="5"/>
  <c r="H103" i="5"/>
  <c r="I103" i="5" s="1"/>
  <c r="AR102" i="5"/>
  <c r="AS102" i="5" s="1"/>
  <c r="AN102" i="5"/>
  <c r="AO102" i="5" s="1"/>
  <c r="AJ102" i="5"/>
  <c r="AK102" i="5" s="1"/>
  <c r="AF102" i="5"/>
  <c r="AG102" i="5" s="1"/>
  <c r="AB102" i="5"/>
  <c r="AC102" i="5" s="1"/>
  <c r="X102" i="5"/>
  <c r="Y102" i="5" s="1"/>
  <c r="T102" i="5"/>
  <c r="U102" i="5" s="1"/>
  <c r="P102" i="5"/>
  <c r="Q102" i="5" s="1"/>
  <c r="L102" i="5"/>
  <c r="M102" i="5" s="1"/>
  <c r="H102" i="5"/>
  <c r="I102" i="5" s="1"/>
  <c r="AS101" i="5"/>
  <c r="AR101" i="5"/>
  <c r="AN101" i="5"/>
  <c r="AO101" i="5" s="1"/>
  <c r="AK101" i="5"/>
  <c r="AJ101" i="5"/>
  <c r="AF101" i="5"/>
  <c r="AG101" i="5" s="1"/>
  <c r="AC101" i="5"/>
  <c r="AB101" i="5"/>
  <c r="X101" i="5"/>
  <c r="Y101" i="5" s="1"/>
  <c r="U101" i="5"/>
  <c r="T101" i="5"/>
  <c r="P101" i="5"/>
  <c r="Q101" i="5" s="1"/>
  <c r="M101" i="5"/>
  <c r="L101" i="5"/>
  <c r="H101" i="5"/>
  <c r="I101" i="5" s="1"/>
  <c r="E101" i="5" s="1"/>
  <c r="D104" i="3" s="1"/>
  <c r="AA99" i="5"/>
  <c r="AB99" i="5" s="1"/>
  <c r="AC99" i="5" s="1"/>
  <c r="AQ98" i="5"/>
  <c r="AQ99" i="5" s="1"/>
  <c r="AR99" i="5" s="1"/>
  <c r="AS99" i="5" s="1"/>
  <c r="AM98" i="5"/>
  <c r="AM99" i="5" s="1"/>
  <c r="AJ98" i="5"/>
  <c r="AK98" i="5" s="1"/>
  <c r="AI98" i="5"/>
  <c r="AI99" i="5" s="1"/>
  <c r="AJ99" i="5" s="1"/>
  <c r="AK99" i="5" s="1"/>
  <c r="AE98" i="5"/>
  <c r="AE99" i="5" s="1"/>
  <c r="AB98" i="5"/>
  <c r="AC98" i="5" s="1"/>
  <c r="AA98" i="5"/>
  <c r="W98" i="5"/>
  <c r="W99" i="5" s="1"/>
  <c r="S98" i="5"/>
  <c r="T98" i="5" s="1"/>
  <c r="U98" i="5" s="1"/>
  <c r="O98" i="5"/>
  <c r="O99" i="5" s="1"/>
  <c r="K98" i="5"/>
  <c r="K99" i="5" s="1"/>
  <c r="L99" i="5" s="1"/>
  <c r="M99" i="5" s="1"/>
  <c r="G98" i="5"/>
  <c r="G99" i="5" s="1"/>
  <c r="AS97" i="5"/>
  <c r="AR97" i="5"/>
  <c r="AN97" i="5"/>
  <c r="AO97" i="5" s="1"/>
  <c r="AK97" i="5"/>
  <c r="AJ97" i="5"/>
  <c r="AF97" i="5"/>
  <c r="AG97" i="5" s="1"/>
  <c r="AC97" i="5"/>
  <c r="AB97" i="5"/>
  <c r="X97" i="5"/>
  <c r="Y97" i="5" s="1"/>
  <c r="U97" i="5"/>
  <c r="T97" i="5"/>
  <c r="P97" i="5"/>
  <c r="Q97" i="5" s="1"/>
  <c r="M97" i="5"/>
  <c r="L97" i="5"/>
  <c r="H97" i="5"/>
  <c r="I97" i="5" s="1"/>
  <c r="E97" i="5" s="1"/>
  <c r="D100" i="3" s="1"/>
  <c r="AR96" i="5"/>
  <c r="AS96" i="5" s="1"/>
  <c r="AN96" i="5"/>
  <c r="AO96" i="5" s="1"/>
  <c r="AJ96" i="5"/>
  <c r="AK96" i="5" s="1"/>
  <c r="AF96" i="5"/>
  <c r="AG96" i="5" s="1"/>
  <c r="AB96" i="5"/>
  <c r="AC96" i="5" s="1"/>
  <c r="X96" i="5"/>
  <c r="Y96" i="5" s="1"/>
  <c r="T96" i="5"/>
  <c r="U96" i="5" s="1"/>
  <c r="P96" i="5"/>
  <c r="Q96" i="5" s="1"/>
  <c r="L96" i="5"/>
  <c r="M96" i="5" s="1"/>
  <c r="H96" i="5"/>
  <c r="I96" i="5" s="1"/>
  <c r="AS95" i="5"/>
  <c r="AR95" i="5"/>
  <c r="AN95" i="5"/>
  <c r="AO95" i="5" s="1"/>
  <c r="AK95" i="5"/>
  <c r="AJ95" i="5"/>
  <c r="AF95" i="5"/>
  <c r="AG95" i="5" s="1"/>
  <c r="AC95" i="5"/>
  <c r="AB95" i="5"/>
  <c r="X95" i="5"/>
  <c r="Y95" i="5" s="1"/>
  <c r="U95" i="5"/>
  <c r="E95" i="5" s="1"/>
  <c r="D98" i="3" s="1"/>
  <c r="T95" i="5"/>
  <c r="P95" i="5"/>
  <c r="Q95" i="5" s="1"/>
  <c r="M95" i="5"/>
  <c r="L95" i="5"/>
  <c r="H95" i="5"/>
  <c r="I95" i="5" s="1"/>
  <c r="AR94" i="5"/>
  <c r="AS94" i="5" s="1"/>
  <c r="AN94" i="5"/>
  <c r="AO94" i="5" s="1"/>
  <c r="AJ94" i="5"/>
  <c r="AK94" i="5" s="1"/>
  <c r="AF94" i="5"/>
  <c r="AG94" i="5" s="1"/>
  <c r="AB94" i="5"/>
  <c r="AC94" i="5" s="1"/>
  <c r="X94" i="5"/>
  <c r="Y94" i="5" s="1"/>
  <c r="T94" i="5"/>
  <c r="U94" i="5" s="1"/>
  <c r="P94" i="5"/>
  <c r="Q94" i="5" s="1"/>
  <c r="L94" i="5"/>
  <c r="M94" i="5" s="1"/>
  <c r="H94" i="5"/>
  <c r="I94" i="5" s="1"/>
  <c r="AM92" i="5"/>
  <c r="AN93" i="5" s="1"/>
  <c r="AO93" i="5" s="1"/>
  <c r="AE92" i="5"/>
  <c r="AF93" i="5" s="1"/>
  <c r="AG93" i="5" s="1"/>
  <c r="G92" i="5"/>
  <c r="H93" i="5" s="1"/>
  <c r="I93" i="5" s="1"/>
  <c r="AQ91" i="5"/>
  <c r="AQ92" i="5" s="1"/>
  <c r="AN91" i="5"/>
  <c r="AO91" i="5" s="1"/>
  <c r="AM91" i="5"/>
  <c r="AI91" i="5"/>
  <c r="AI92" i="5" s="1"/>
  <c r="AF91" i="5"/>
  <c r="AG91" i="5" s="1"/>
  <c r="AE91" i="5"/>
  <c r="AA91" i="5"/>
  <c r="AA92" i="5" s="1"/>
  <c r="W91" i="5"/>
  <c r="S91" i="5"/>
  <c r="S92" i="5" s="1"/>
  <c r="O91" i="5"/>
  <c r="K91" i="5"/>
  <c r="K92" i="5" s="1"/>
  <c r="H91" i="5"/>
  <c r="I91" i="5" s="1"/>
  <c r="G91" i="5"/>
  <c r="AR90" i="5"/>
  <c r="AS90" i="5" s="1"/>
  <c r="AN90" i="5"/>
  <c r="AO90" i="5" s="1"/>
  <c r="AJ90" i="5"/>
  <c r="AK90" i="5" s="1"/>
  <c r="AF90" i="5"/>
  <c r="AG90" i="5" s="1"/>
  <c r="AB90" i="5"/>
  <c r="AC90" i="5" s="1"/>
  <c r="X90" i="5"/>
  <c r="Y90" i="5" s="1"/>
  <c r="T90" i="5"/>
  <c r="U90" i="5" s="1"/>
  <c r="P90" i="5"/>
  <c r="Q90" i="5" s="1"/>
  <c r="L90" i="5"/>
  <c r="M90" i="5" s="1"/>
  <c r="H90" i="5"/>
  <c r="I90" i="5" s="1"/>
  <c r="AS89" i="5"/>
  <c r="AR89" i="5"/>
  <c r="AO89" i="5"/>
  <c r="AN89" i="5"/>
  <c r="AK89" i="5"/>
  <c r="AJ89" i="5"/>
  <c r="AG89" i="5"/>
  <c r="AF89" i="5"/>
  <c r="AC89" i="5"/>
  <c r="AB89" i="5"/>
  <c r="Y89" i="5"/>
  <c r="X89" i="5"/>
  <c r="U89" i="5"/>
  <c r="T89" i="5"/>
  <c r="Q89" i="5"/>
  <c r="P89" i="5"/>
  <c r="M89" i="5"/>
  <c r="L89" i="5"/>
  <c r="I89" i="5"/>
  <c r="E89" i="5" s="1"/>
  <c r="D92" i="3" s="1"/>
  <c r="H89" i="5"/>
  <c r="AR88" i="5"/>
  <c r="AS88" i="5" s="1"/>
  <c r="AN88" i="5"/>
  <c r="AO88" i="5" s="1"/>
  <c r="AJ88" i="5"/>
  <c r="AK88" i="5" s="1"/>
  <c r="AF88" i="5"/>
  <c r="AG88" i="5" s="1"/>
  <c r="AB88" i="5"/>
  <c r="AC88" i="5" s="1"/>
  <c r="X88" i="5"/>
  <c r="Y88" i="5" s="1"/>
  <c r="T88" i="5"/>
  <c r="U88" i="5" s="1"/>
  <c r="P88" i="5"/>
  <c r="Q88" i="5" s="1"/>
  <c r="L88" i="5"/>
  <c r="M88" i="5" s="1"/>
  <c r="H88" i="5"/>
  <c r="I88" i="5" s="1"/>
  <c r="AS87" i="5"/>
  <c r="AR87" i="5"/>
  <c r="AN87" i="5"/>
  <c r="AO87" i="5" s="1"/>
  <c r="AK87" i="5"/>
  <c r="AJ87" i="5"/>
  <c r="AF87" i="5"/>
  <c r="AG87" i="5" s="1"/>
  <c r="AC87" i="5"/>
  <c r="AB87" i="5"/>
  <c r="X87" i="5"/>
  <c r="Y87" i="5" s="1"/>
  <c r="U87" i="5"/>
  <c r="T87" i="5"/>
  <c r="P87" i="5"/>
  <c r="Q87" i="5" s="1"/>
  <c r="M87" i="5"/>
  <c r="L87" i="5"/>
  <c r="H87" i="5"/>
  <c r="I87" i="5" s="1"/>
  <c r="E87" i="5" s="1"/>
  <c r="D90" i="3" s="1"/>
  <c r="AA85" i="5"/>
  <c r="AB85" i="5" s="1"/>
  <c r="AC85" i="5" s="1"/>
  <c r="S85" i="5"/>
  <c r="T85" i="5" s="1"/>
  <c r="U85" i="5" s="1"/>
  <c r="AQ84" i="5"/>
  <c r="AM84" i="5"/>
  <c r="AM85" i="5" s="1"/>
  <c r="AJ84" i="5"/>
  <c r="AK84" i="5" s="1"/>
  <c r="AI84" i="5"/>
  <c r="AI85" i="5" s="1"/>
  <c r="AJ85" i="5" s="1"/>
  <c r="AK85" i="5" s="1"/>
  <c r="AE84" i="5"/>
  <c r="AE85" i="5" s="1"/>
  <c r="AB84" i="5"/>
  <c r="AC84" i="5" s="1"/>
  <c r="AA84" i="5"/>
  <c r="W84" i="5"/>
  <c r="W85" i="5" s="1"/>
  <c r="T84" i="5"/>
  <c r="U84" i="5" s="1"/>
  <c r="S84" i="5"/>
  <c r="O84" i="5"/>
  <c r="O85" i="5" s="1"/>
  <c r="K84" i="5"/>
  <c r="G84" i="5"/>
  <c r="G85" i="5" s="1"/>
  <c r="AS83" i="5"/>
  <c r="AR83" i="5"/>
  <c r="AN83" i="5"/>
  <c r="AO83" i="5" s="1"/>
  <c r="AK83" i="5"/>
  <c r="AJ83" i="5"/>
  <c r="AF83" i="5"/>
  <c r="AG83" i="5" s="1"/>
  <c r="AC83" i="5"/>
  <c r="AB83" i="5"/>
  <c r="X83" i="5"/>
  <c r="Y83" i="5" s="1"/>
  <c r="U83" i="5"/>
  <c r="T83" i="5"/>
  <c r="P83" i="5"/>
  <c r="Q83" i="5" s="1"/>
  <c r="M83" i="5"/>
  <c r="L83" i="5"/>
  <c r="H83" i="5"/>
  <c r="I83" i="5" s="1"/>
  <c r="AR82" i="5"/>
  <c r="AS82" i="5" s="1"/>
  <c r="AN82" i="5"/>
  <c r="AO82" i="5" s="1"/>
  <c r="AJ82" i="5"/>
  <c r="AK82" i="5" s="1"/>
  <c r="AF82" i="5"/>
  <c r="AG82" i="5" s="1"/>
  <c r="AB82" i="5"/>
  <c r="AC82" i="5" s="1"/>
  <c r="X82" i="5"/>
  <c r="Y82" i="5" s="1"/>
  <c r="T82" i="5"/>
  <c r="U82" i="5" s="1"/>
  <c r="P82" i="5"/>
  <c r="Q82" i="5" s="1"/>
  <c r="L82" i="5"/>
  <c r="M82" i="5" s="1"/>
  <c r="H82" i="5"/>
  <c r="I82" i="5" s="1"/>
  <c r="E82" i="5" s="1"/>
  <c r="D85" i="3" s="1"/>
  <c r="AS81" i="5"/>
  <c r="AR81" i="5"/>
  <c r="AN81" i="5"/>
  <c r="AO81" i="5" s="1"/>
  <c r="AK81" i="5"/>
  <c r="AJ81" i="5"/>
  <c r="AF81" i="5"/>
  <c r="AG81" i="5" s="1"/>
  <c r="AC81" i="5"/>
  <c r="AB81" i="5"/>
  <c r="X81" i="5"/>
  <c r="Y81" i="5" s="1"/>
  <c r="U81" i="5"/>
  <c r="E81" i="5" s="1"/>
  <c r="D84" i="3" s="1"/>
  <c r="T81" i="5"/>
  <c r="P81" i="5"/>
  <c r="Q81" i="5" s="1"/>
  <c r="M81" i="5"/>
  <c r="L81" i="5"/>
  <c r="H81" i="5"/>
  <c r="I81" i="5" s="1"/>
  <c r="AR80" i="5"/>
  <c r="AS80" i="5" s="1"/>
  <c r="AN80" i="5"/>
  <c r="AO80" i="5" s="1"/>
  <c r="AJ80" i="5"/>
  <c r="AK80" i="5" s="1"/>
  <c r="AF80" i="5"/>
  <c r="AG80" i="5" s="1"/>
  <c r="AB80" i="5"/>
  <c r="AC80" i="5" s="1"/>
  <c r="X80" i="5"/>
  <c r="Y80" i="5" s="1"/>
  <c r="T80" i="5"/>
  <c r="U80" i="5" s="1"/>
  <c r="P80" i="5"/>
  <c r="Q80" i="5" s="1"/>
  <c r="L80" i="5"/>
  <c r="M80" i="5" s="1"/>
  <c r="H80" i="5"/>
  <c r="I80" i="5" s="1"/>
  <c r="AM78" i="5"/>
  <c r="AN79" i="5" s="1"/>
  <c r="AO79" i="5" s="1"/>
  <c r="AE78" i="5"/>
  <c r="AF79" i="5" s="1"/>
  <c r="AG79" i="5" s="1"/>
  <c r="G78" i="5"/>
  <c r="H79" i="5" s="1"/>
  <c r="I79" i="5" s="1"/>
  <c r="AQ77" i="5"/>
  <c r="AQ78" i="5" s="1"/>
  <c r="AN77" i="5"/>
  <c r="AO77" i="5" s="1"/>
  <c r="AM77" i="5"/>
  <c r="AI77" i="5"/>
  <c r="AI78" i="5" s="1"/>
  <c r="AF77" i="5"/>
  <c r="AG77" i="5" s="1"/>
  <c r="AE77" i="5"/>
  <c r="AA77" i="5"/>
  <c r="AA78" i="5" s="1"/>
  <c r="W77" i="5"/>
  <c r="S77" i="5"/>
  <c r="S78" i="5" s="1"/>
  <c r="O77" i="5"/>
  <c r="K77" i="5"/>
  <c r="K78" i="5" s="1"/>
  <c r="H77" i="5"/>
  <c r="I77" i="5" s="1"/>
  <c r="G77" i="5"/>
  <c r="AR76" i="5"/>
  <c r="AS76" i="5" s="1"/>
  <c r="AN76" i="5"/>
  <c r="AO76" i="5" s="1"/>
  <c r="AJ76" i="5"/>
  <c r="AK76" i="5" s="1"/>
  <c r="AF76" i="5"/>
  <c r="AG76" i="5" s="1"/>
  <c r="AB76" i="5"/>
  <c r="AC76" i="5" s="1"/>
  <c r="X76" i="5"/>
  <c r="Y76" i="5" s="1"/>
  <c r="T76" i="5"/>
  <c r="U76" i="5" s="1"/>
  <c r="P76" i="5"/>
  <c r="Q76" i="5" s="1"/>
  <c r="L76" i="5"/>
  <c r="M76" i="5" s="1"/>
  <c r="H76" i="5"/>
  <c r="I76" i="5" s="1"/>
  <c r="AS75" i="5"/>
  <c r="AR75" i="5"/>
  <c r="AO75" i="5"/>
  <c r="AN75" i="5"/>
  <c r="AK75" i="5"/>
  <c r="AJ75" i="5"/>
  <c r="AG75" i="5"/>
  <c r="AF75" i="5"/>
  <c r="AC75" i="5"/>
  <c r="AB75" i="5"/>
  <c r="Y75" i="5"/>
  <c r="X75" i="5"/>
  <c r="U75" i="5"/>
  <c r="T75" i="5"/>
  <c r="Q75" i="5"/>
  <c r="P75" i="5"/>
  <c r="M75" i="5"/>
  <c r="L75" i="5"/>
  <c r="I75" i="5"/>
  <c r="E75" i="5" s="1"/>
  <c r="D78" i="3" s="1"/>
  <c r="H75" i="5"/>
  <c r="AR74" i="5"/>
  <c r="AS74" i="5" s="1"/>
  <c r="AN74" i="5"/>
  <c r="AO74" i="5" s="1"/>
  <c r="AJ74" i="5"/>
  <c r="AK74" i="5" s="1"/>
  <c r="AF74" i="5"/>
  <c r="AG74" i="5" s="1"/>
  <c r="AB74" i="5"/>
  <c r="AC74" i="5" s="1"/>
  <c r="X74" i="5"/>
  <c r="Y74" i="5" s="1"/>
  <c r="T74" i="5"/>
  <c r="U74" i="5" s="1"/>
  <c r="P74" i="5"/>
  <c r="Q74" i="5" s="1"/>
  <c r="L74" i="5"/>
  <c r="M74" i="5" s="1"/>
  <c r="H74" i="5"/>
  <c r="I74" i="5" s="1"/>
  <c r="AS73" i="5"/>
  <c r="AR73" i="5"/>
  <c r="AN73" i="5"/>
  <c r="AO73" i="5" s="1"/>
  <c r="AK73" i="5"/>
  <c r="AJ73" i="5"/>
  <c r="AF73" i="5"/>
  <c r="AG73" i="5" s="1"/>
  <c r="AC73" i="5"/>
  <c r="AB73" i="5"/>
  <c r="X73" i="5"/>
  <c r="Y73" i="5" s="1"/>
  <c r="U73" i="5"/>
  <c r="T73" i="5"/>
  <c r="P73" i="5"/>
  <c r="Q73" i="5" s="1"/>
  <c r="M73" i="5"/>
  <c r="L73" i="5"/>
  <c r="H73" i="5"/>
  <c r="I73" i="5" s="1"/>
  <c r="E73" i="5" s="1"/>
  <c r="D76" i="3" s="1"/>
  <c r="AA71" i="5"/>
  <c r="AB71" i="5" s="1"/>
  <c r="AC71" i="5" s="1"/>
  <c r="S71" i="5"/>
  <c r="T71" i="5" s="1"/>
  <c r="U71" i="5" s="1"/>
  <c r="AQ70" i="5"/>
  <c r="AM70" i="5"/>
  <c r="AM71" i="5" s="1"/>
  <c r="AJ70" i="5"/>
  <c r="AK70" i="5" s="1"/>
  <c r="AI70" i="5"/>
  <c r="AI71" i="5" s="1"/>
  <c r="AJ71" i="5" s="1"/>
  <c r="AK71" i="5" s="1"/>
  <c r="AE70" i="5"/>
  <c r="AE71" i="5" s="1"/>
  <c r="AB70" i="5"/>
  <c r="AC70" i="5" s="1"/>
  <c r="AA70" i="5"/>
  <c r="W70" i="5"/>
  <c r="W71" i="5" s="1"/>
  <c r="T70" i="5"/>
  <c r="U70" i="5" s="1"/>
  <c r="S70" i="5"/>
  <c r="O70" i="5"/>
  <c r="O71" i="5" s="1"/>
  <c r="K70" i="5"/>
  <c r="G70" i="5"/>
  <c r="G71" i="5" s="1"/>
  <c r="AS69" i="5"/>
  <c r="AR69" i="5"/>
  <c r="AN69" i="5"/>
  <c r="AO69" i="5" s="1"/>
  <c r="AK69" i="5"/>
  <c r="AJ69" i="5"/>
  <c r="AF69" i="5"/>
  <c r="AG69" i="5" s="1"/>
  <c r="AC69" i="5"/>
  <c r="AB69" i="5"/>
  <c r="X69" i="5"/>
  <c r="Y69" i="5" s="1"/>
  <c r="U69" i="5"/>
  <c r="T69" i="5"/>
  <c r="P69" i="5"/>
  <c r="Q69" i="5" s="1"/>
  <c r="M69" i="5"/>
  <c r="L69" i="5"/>
  <c r="H69" i="5"/>
  <c r="I69" i="5" s="1"/>
  <c r="AR68" i="5"/>
  <c r="AS68" i="5" s="1"/>
  <c r="AN68" i="5"/>
  <c r="AO68" i="5" s="1"/>
  <c r="AJ68" i="5"/>
  <c r="AK68" i="5" s="1"/>
  <c r="AF68" i="5"/>
  <c r="AG68" i="5" s="1"/>
  <c r="AB68" i="5"/>
  <c r="AC68" i="5" s="1"/>
  <c r="X68" i="5"/>
  <c r="Y68" i="5" s="1"/>
  <c r="T68" i="5"/>
  <c r="U68" i="5" s="1"/>
  <c r="P68" i="5"/>
  <c r="Q68" i="5" s="1"/>
  <c r="L68" i="5"/>
  <c r="M68" i="5" s="1"/>
  <c r="H68" i="5"/>
  <c r="I68" i="5" s="1"/>
  <c r="E68" i="5" s="1"/>
  <c r="D71" i="3" s="1"/>
  <c r="AS67" i="5"/>
  <c r="AR67" i="5"/>
  <c r="AN67" i="5"/>
  <c r="AO67" i="5" s="1"/>
  <c r="AK67" i="5"/>
  <c r="AJ67" i="5"/>
  <c r="AF67" i="5"/>
  <c r="AG67" i="5" s="1"/>
  <c r="AC67" i="5"/>
  <c r="AB67" i="5"/>
  <c r="X67" i="5"/>
  <c r="Y67" i="5" s="1"/>
  <c r="U67" i="5"/>
  <c r="E67" i="5" s="1"/>
  <c r="D70" i="3" s="1"/>
  <c r="T67" i="5"/>
  <c r="P67" i="5"/>
  <c r="Q67" i="5" s="1"/>
  <c r="M67" i="5"/>
  <c r="L67" i="5"/>
  <c r="H67" i="5"/>
  <c r="I67" i="5" s="1"/>
  <c r="AR66" i="5"/>
  <c r="AS66" i="5" s="1"/>
  <c r="AN66" i="5"/>
  <c r="AO66" i="5" s="1"/>
  <c r="AJ66" i="5"/>
  <c r="AK66" i="5" s="1"/>
  <c r="AF66" i="5"/>
  <c r="AG66" i="5" s="1"/>
  <c r="AB66" i="5"/>
  <c r="AC66" i="5" s="1"/>
  <c r="X66" i="5"/>
  <c r="Y66" i="5" s="1"/>
  <c r="T66" i="5"/>
  <c r="U66" i="5" s="1"/>
  <c r="P66" i="5"/>
  <c r="Q66" i="5" s="1"/>
  <c r="L66" i="5"/>
  <c r="M66" i="5" s="1"/>
  <c r="H66" i="5"/>
  <c r="I66" i="5" s="1"/>
  <c r="AM64" i="5"/>
  <c r="AN65" i="5" s="1"/>
  <c r="AO65" i="5" s="1"/>
  <c r="AE64" i="5"/>
  <c r="AF65" i="5" s="1"/>
  <c r="AG65" i="5" s="1"/>
  <c r="G64" i="5"/>
  <c r="H65" i="5" s="1"/>
  <c r="I65" i="5" s="1"/>
  <c r="AQ63" i="5"/>
  <c r="AQ64" i="5" s="1"/>
  <c r="AN63" i="5"/>
  <c r="AO63" i="5" s="1"/>
  <c r="AM63" i="5"/>
  <c r="AI63" i="5"/>
  <c r="AI64" i="5" s="1"/>
  <c r="AF63" i="5"/>
  <c r="AG63" i="5" s="1"/>
  <c r="AE63" i="5"/>
  <c r="AA63" i="5"/>
  <c r="AA64" i="5" s="1"/>
  <c r="W63" i="5"/>
  <c r="S63" i="5"/>
  <c r="S64" i="5" s="1"/>
  <c r="O63" i="5"/>
  <c r="K63" i="5"/>
  <c r="K64" i="5" s="1"/>
  <c r="H63" i="5"/>
  <c r="I63" i="5" s="1"/>
  <c r="G63" i="5"/>
  <c r="AR62" i="5"/>
  <c r="AS62" i="5" s="1"/>
  <c r="AN62" i="5"/>
  <c r="AO62" i="5" s="1"/>
  <c r="AJ62" i="5"/>
  <c r="AK62" i="5" s="1"/>
  <c r="AF62" i="5"/>
  <c r="AG62" i="5" s="1"/>
  <c r="AB62" i="5"/>
  <c r="AC62" i="5" s="1"/>
  <c r="X62" i="5"/>
  <c r="Y62" i="5" s="1"/>
  <c r="T62" i="5"/>
  <c r="U62" i="5" s="1"/>
  <c r="P62" i="5"/>
  <c r="Q62" i="5" s="1"/>
  <c r="L62" i="5"/>
  <c r="M62" i="5" s="1"/>
  <c r="H62" i="5"/>
  <c r="I62" i="5" s="1"/>
  <c r="AS61" i="5"/>
  <c r="AR61" i="5"/>
  <c r="AO61" i="5"/>
  <c r="AN61" i="5"/>
  <c r="AK61" i="5"/>
  <c r="AJ61" i="5"/>
  <c r="AG61" i="5"/>
  <c r="AF61" i="5"/>
  <c r="AC61" i="5"/>
  <c r="AB61" i="5"/>
  <c r="Y61" i="5"/>
  <c r="X61" i="5"/>
  <c r="U61" i="5"/>
  <c r="T61" i="5"/>
  <c r="Q61" i="5"/>
  <c r="P61" i="5"/>
  <c r="M61" i="5"/>
  <c r="L61" i="5"/>
  <c r="I61" i="5"/>
  <c r="E61" i="5" s="1"/>
  <c r="D64" i="3" s="1"/>
  <c r="H61" i="5"/>
  <c r="AR60" i="5"/>
  <c r="AS60" i="5" s="1"/>
  <c r="AN60" i="5"/>
  <c r="AO60" i="5" s="1"/>
  <c r="AJ60" i="5"/>
  <c r="AK60" i="5" s="1"/>
  <c r="AF60" i="5"/>
  <c r="AG60" i="5" s="1"/>
  <c r="AB60" i="5"/>
  <c r="AC60" i="5" s="1"/>
  <c r="X60" i="5"/>
  <c r="Y60" i="5" s="1"/>
  <c r="T60" i="5"/>
  <c r="U60" i="5" s="1"/>
  <c r="P60" i="5"/>
  <c r="Q60" i="5" s="1"/>
  <c r="L60" i="5"/>
  <c r="M60" i="5" s="1"/>
  <c r="H60" i="5"/>
  <c r="I60" i="5" s="1"/>
  <c r="AS59" i="5"/>
  <c r="AR59" i="5"/>
  <c r="AN59" i="5"/>
  <c r="AO59" i="5" s="1"/>
  <c r="AK59" i="5"/>
  <c r="AJ59" i="5"/>
  <c r="AF59" i="5"/>
  <c r="AG59" i="5" s="1"/>
  <c r="AC59" i="5"/>
  <c r="AB59" i="5"/>
  <c r="X59" i="5"/>
  <c r="Y59" i="5" s="1"/>
  <c r="U59" i="5"/>
  <c r="T59" i="5"/>
  <c r="P59" i="5"/>
  <c r="Q59" i="5" s="1"/>
  <c r="M59" i="5"/>
  <c r="L59" i="5"/>
  <c r="H59" i="5"/>
  <c r="I59" i="5" s="1"/>
  <c r="E59" i="5" s="1"/>
  <c r="D62" i="3" s="1"/>
  <c r="AA57" i="5"/>
  <c r="AB57" i="5" s="1"/>
  <c r="AC57" i="5" s="1"/>
  <c r="S57" i="5"/>
  <c r="T57" i="5" s="1"/>
  <c r="U57" i="5" s="1"/>
  <c r="AQ56" i="5"/>
  <c r="AM56" i="5"/>
  <c r="AM57" i="5" s="1"/>
  <c r="AJ56" i="5"/>
  <c r="AK56" i="5" s="1"/>
  <c r="AI56" i="5"/>
  <c r="AI57" i="5" s="1"/>
  <c r="AJ57" i="5" s="1"/>
  <c r="AK57" i="5" s="1"/>
  <c r="AE56" i="5"/>
  <c r="AE57" i="5" s="1"/>
  <c r="AB56" i="5"/>
  <c r="AC56" i="5" s="1"/>
  <c r="AA56" i="5"/>
  <c r="W56" i="5"/>
  <c r="W57" i="5" s="1"/>
  <c r="T56" i="5"/>
  <c r="U56" i="5" s="1"/>
  <c r="S56" i="5"/>
  <c r="O56" i="5"/>
  <c r="O57" i="5" s="1"/>
  <c r="K56" i="5"/>
  <c r="G56" i="5"/>
  <c r="G57" i="5" s="1"/>
  <c r="AS55" i="5"/>
  <c r="AR55" i="5"/>
  <c r="AN55" i="5"/>
  <c r="AO55" i="5" s="1"/>
  <c r="AK55" i="5"/>
  <c r="AJ55" i="5"/>
  <c r="AF55" i="5"/>
  <c r="AG55" i="5" s="1"/>
  <c r="AC55" i="5"/>
  <c r="AB55" i="5"/>
  <c r="X55" i="5"/>
  <c r="Y55" i="5" s="1"/>
  <c r="U55" i="5"/>
  <c r="T55" i="5"/>
  <c r="P55" i="5"/>
  <c r="Q55" i="5" s="1"/>
  <c r="M55" i="5"/>
  <c r="L55" i="5"/>
  <c r="H55" i="5"/>
  <c r="I55" i="5" s="1"/>
  <c r="AR54" i="5"/>
  <c r="AS54" i="5" s="1"/>
  <c r="AN54" i="5"/>
  <c r="AO54" i="5" s="1"/>
  <c r="AJ54" i="5"/>
  <c r="AK54" i="5" s="1"/>
  <c r="AF54" i="5"/>
  <c r="AG54" i="5" s="1"/>
  <c r="AB54" i="5"/>
  <c r="AC54" i="5" s="1"/>
  <c r="X54" i="5"/>
  <c r="Y54" i="5" s="1"/>
  <c r="T54" i="5"/>
  <c r="U54" i="5" s="1"/>
  <c r="P54" i="5"/>
  <c r="Q54" i="5" s="1"/>
  <c r="L54" i="5"/>
  <c r="M54" i="5" s="1"/>
  <c r="H54" i="5"/>
  <c r="I54" i="5" s="1"/>
  <c r="E54" i="5" s="1"/>
  <c r="D57" i="3" s="1"/>
  <c r="AS53" i="5"/>
  <c r="AR53" i="5"/>
  <c r="AN53" i="5"/>
  <c r="AO53" i="5" s="1"/>
  <c r="AK53" i="5"/>
  <c r="AJ53" i="5"/>
  <c r="AF53" i="5"/>
  <c r="AG53" i="5" s="1"/>
  <c r="AC53" i="5"/>
  <c r="AB53" i="5"/>
  <c r="X53" i="5"/>
  <c r="Y53" i="5" s="1"/>
  <c r="U53" i="5"/>
  <c r="E53" i="5" s="1"/>
  <c r="D56" i="3" s="1"/>
  <c r="T53" i="5"/>
  <c r="P53" i="5"/>
  <c r="Q53" i="5" s="1"/>
  <c r="M53" i="5"/>
  <c r="L53" i="5"/>
  <c r="H53" i="5"/>
  <c r="I53" i="5" s="1"/>
  <c r="AR52" i="5"/>
  <c r="AS52" i="5" s="1"/>
  <c r="AN52" i="5"/>
  <c r="AO52" i="5" s="1"/>
  <c r="AJ52" i="5"/>
  <c r="AK52" i="5" s="1"/>
  <c r="AF52" i="5"/>
  <c r="AG52" i="5" s="1"/>
  <c r="AB52" i="5"/>
  <c r="AC52" i="5" s="1"/>
  <c r="X52" i="5"/>
  <c r="Y52" i="5" s="1"/>
  <c r="T52" i="5"/>
  <c r="U52" i="5" s="1"/>
  <c r="P52" i="5"/>
  <c r="Q52" i="5" s="1"/>
  <c r="L52" i="5"/>
  <c r="M52" i="5" s="1"/>
  <c r="H52" i="5"/>
  <c r="I52" i="5" s="1"/>
  <c r="AM50" i="5"/>
  <c r="AN51" i="5" s="1"/>
  <c r="AO51" i="5" s="1"/>
  <c r="AE50" i="5"/>
  <c r="AF51" i="5" s="1"/>
  <c r="AG51" i="5" s="1"/>
  <c r="G50" i="5"/>
  <c r="H51" i="5" s="1"/>
  <c r="I51" i="5" s="1"/>
  <c r="AQ49" i="5"/>
  <c r="AQ50" i="5" s="1"/>
  <c r="AM49" i="5"/>
  <c r="AN49" i="5" s="1"/>
  <c r="AO49" i="5" s="1"/>
  <c r="AI49" i="5"/>
  <c r="AI50" i="5" s="1"/>
  <c r="AF49" i="5"/>
  <c r="AG49" i="5" s="1"/>
  <c r="AE49" i="5"/>
  <c r="AA49" i="5"/>
  <c r="AA50" i="5" s="1"/>
  <c r="X49" i="5"/>
  <c r="Y49" i="5" s="1"/>
  <c r="W49" i="5"/>
  <c r="W50" i="5" s="1"/>
  <c r="X51" i="5" s="1"/>
  <c r="Y51" i="5" s="1"/>
  <c r="S49" i="5"/>
  <c r="S50" i="5" s="1"/>
  <c r="O49" i="5"/>
  <c r="K49" i="5"/>
  <c r="K50" i="5" s="1"/>
  <c r="G49" i="5"/>
  <c r="H49" i="5" s="1"/>
  <c r="I49" i="5" s="1"/>
  <c r="AR48" i="5"/>
  <c r="AS48" i="5" s="1"/>
  <c r="AN48" i="5"/>
  <c r="AO48" i="5" s="1"/>
  <c r="AJ48" i="5"/>
  <c r="AK48" i="5" s="1"/>
  <c r="AF48" i="5"/>
  <c r="AG48" i="5" s="1"/>
  <c r="AB48" i="5"/>
  <c r="AC48" i="5" s="1"/>
  <c r="X48" i="5"/>
  <c r="Y48" i="5" s="1"/>
  <c r="T48" i="5"/>
  <c r="U48" i="5" s="1"/>
  <c r="P48" i="5"/>
  <c r="Q48" i="5" s="1"/>
  <c r="L48" i="5"/>
  <c r="M48" i="5" s="1"/>
  <c r="H48" i="5"/>
  <c r="I48" i="5" s="1"/>
  <c r="AR47" i="5"/>
  <c r="AS47" i="5" s="1"/>
  <c r="AN47" i="5"/>
  <c r="AO47" i="5" s="1"/>
  <c r="AJ47" i="5"/>
  <c r="AK47" i="5" s="1"/>
  <c r="AG47" i="5"/>
  <c r="AF47" i="5"/>
  <c r="AB47" i="5"/>
  <c r="AC47" i="5" s="1"/>
  <c r="X47" i="5"/>
  <c r="Y47" i="5" s="1"/>
  <c r="T47" i="5"/>
  <c r="U47" i="5" s="1"/>
  <c r="Q47" i="5"/>
  <c r="P47" i="5"/>
  <c r="L47" i="5"/>
  <c r="M47" i="5" s="1"/>
  <c r="H47" i="5"/>
  <c r="I47" i="5" s="1"/>
  <c r="AR46" i="5"/>
  <c r="AS46" i="5" s="1"/>
  <c r="AN46" i="5"/>
  <c r="AO46" i="5" s="1"/>
  <c r="AJ46" i="5"/>
  <c r="AK46" i="5" s="1"/>
  <c r="AF46" i="5"/>
  <c r="AG46" i="5" s="1"/>
  <c r="AB46" i="5"/>
  <c r="AC46" i="5" s="1"/>
  <c r="X46" i="5"/>
  <c r="Y46" i="5" s="1"/>
  <c r="T46" i="5"/>
  <c r="U46" i="5" s="1"/>
  <c r="P46" i="5"/>
  <c r="Q46" i="5" s="1"/>
  <c r="L46" i="5"/>
  <c r="M46" i="5" s="1"/>
  <c r="H46" i="5"/>
  <c r="I46" i="5" s="1"/>
  <c r="AS45" i="5"/>
  <c r="AR45" i="5"/>
  <c r="AN45" i="5"/>
  <c r="AO45" i="5" s="1"/>
  <c r="AK45" i="5"/>
  <c r="AJ45" i="5"/>
  <c r="AF45" i="5"/>
  <c r="AG45" i="5" s="1"/>
  <c r="AC45" i="5"/>
  <c r="AB45" i="5"/>
  <c r="X45" i="5"/>
  <c r="Y45" i="5" s="1"/>
  <c r="U45" i="5"/>
  <c r="E45" i="5" s="1"/>
  <c r="D48" i="3" s="1"/>
  <c r="T45" i="5"/>
  <c r="P45" i="5"/>
  <c r="Q45" i="5" s="1"/>
  <c r="M45" i="5"/>
  <c r="L45" i="5"/>
  <c r="H45" i="5"/>
  <c r="I45" i="5" s="1"/>
  <c r="S43" i="5"/>
  <c r="T43" i="5" s="1"/>
  <c r="U43" i="5" s="1"/>
  <c r="AQ42" i="5"/>
  <c r="AM42" i="5"/>
  <c r="AM43" i="5" s="1"/>
  <c r="AI42" i="5"/>
  <c r="AE42" i="5"/>
  <c r="AE43" i="5" s="1"/>
  <c r="AA42" i="5"/>
  <c r="AB42" i="5" s="1"/>
  <c r="AC42" i="5" s="1"/>
  <c r="W42" i="5"/>
  <c r="W43" i="5" s="1"/>
  <c r="T42" i="5"/>
  <c r="U42" i="5" s="1"/>
  <c r="S42" i="5"/>
  <c r="O42" i="5"/>
  <c r="O43" i="5" s="1"/>
  <c r="K42" i="5"/>
  <c r="G42" i="5"/>
  <c r="G43" i="5" s="1"/>
  <c r="AS41" i="5"/>
  <c r="AR41" i="5"/>
  <c r="AO41" i="5"/>
  <c r="AN41" i="5"/>
  <c r="AK41" i="5"/>
  <c r="AJ41" i="5"/>
  <c r="AG41" i="5"/>
  <c r="AF41" i="5"/>
  <c r="AC41" i="5"/>
  <c r="AB41" i="5"/>
  <c r="Y41" i="5"/>
  <c r="X41" i="5"/>
  <c r="U41" i="5"/>
  <c r="T41" i="5"/>
  <c r="Q41" i="5"/>
  <c r="P41" i="5"/>
  <c r="M41" i="5"/>
  <c r="L41" i="5"/>
  <c r="I41" i="5"/>
  <c r="E41" i="5" s="1"/>
  <c r="D44" i="3" s="1"/>
  <c r="H41" i="5"/>
  <c r="AR40" i="5"/>
  <c r="AS40" i="5" s="1"/>
  <c r="AN40" i="5"/>
  <c r="AO40" i="5" s="1"/>
  <c r="AJ40" i="5"/>
  <c r="AK40" i="5" s="1"/>
  <c r="AF40" i="5"/>
  <c r="AG40" i="5" s="1"/>
  <c r="AB40" i="5"/>
  <c r="AC40" i="5" s="1"/>
  <c r="X40" i="5"/>
  <c r="Y40" i="5" s="1"/>
  <c r="T40" i="5"/>
  <c r="U40" i="5" s="1"/>
  <c r="P40" i="5"/>
  <c r="Q40" i="5" s="1"/>
  <c r="L40" i="5"/>
  <c r="M40" i="5" s="1"/>
  <c r="H40" i="5"/>
  <c r="I40" i="5" s="1"/>
  <c r="AR39" i="5"/>
  <c r="AS39" i="5" s="1"/>
  <c r="AN39" i="5"/>
  <c r="AO39" i="5" s="1"/>
  <c r="AJ39" i="5"/>
  <c r="AK39" i="5" s="1"/>
  <c r="AF39" i="5"/>
  <c r="AG39" i="5" s="1"/>
  <c r="AB39" i="5"/>
  <c r="AC39" i="5" s="1"/>
  <c r="X39" i="5"/>
  <c r="Y39" i="5" s="1"/>
  <c r="T39" i="5"/>
  <c r="U39" i="5" s="1"/>
  <c r="P39" i="5"/>
  <c r="Q39" i="5" s="1"/>
  <c r="L39" i="5"/>
  <c r="M39" i="5" s="1"/>
  <c r="H39" i="5"/>
  <c r="I39" i="5" s="1"/>
  <c r="AR38" i="5"/>
  <c r="AS38" i="5" s="1"/>
  <c r="AN38" i="5"/>
  <c r="AO38" i="5" s="1"/>
  <c r="AJ38" i="5"/>
  <c r="AK38" i="5" s="1"/>
  <c r="AF38" i="5"/>
  <c r="AG38" i="5" s="1"/>
  <c r="AB38" i="5"/>
  <c r="AC38" i="5" s="1"/>
  <c r="X38" i="5"/>
  <c r="Y38" i="5" s="1"/>
  <c r="T38" i="5"/>
  <c r="U38" i="5" s="1"/>
  <c r="P38" i="5"/>
  <c r="Q38" i="5" s="1"/>
  <c r="L38" i="5"/>
  <c r="M38" i="5" s="1"/>
  <c r="H38" i="5"/>
  <c r="I38" i="5" s="1"/>
  <c r="AM36" i="5"/>
  <c r="AN37" i="5" s="1"/>
  <c r="AO37" i="5" s="1"/>
  <c r="W36" i="5"/>
  <c r="X37" i="5" s="1"/>
  <c r="Y37" i="5" s="1"/>
  <c r="G36" i="5"/>
  <c r="H37" i="5" s="1"/>
  <c r="I37" i="5" s="1"/>
  <c r="AQ35" i="5"/>
  <c r="AQ36" i="5" s="1"/>
  <c r="AN35" i="5"/>
  <c r="AO35" i="5" s="1"/>
  <c r="AM35" i="5"/>
  <c r="AI35" i="5"/>
  <c r="AI36" i="5" s="1"/>
  <c r="AE35" i="5"/>
  <c r="AE36" i="5" s="1"/>
  <c r="AF37" i="5" s="1"/>
  <c r="AG37" i="5" s="1"/>
  <c r="AA35" i="5"/>
  <c r="AA36" i="5" s="1"/>
  <c r="X35" i="5"/>
  <c r="Y35" i="5" s="1"/>
  <c r="W35" i="5"/>
  <c r="S35" i="5"/>
  <c r="S36" i="5" s="1"/>
  <c r="O35" i="5"/>
  <c r="K35" i="5"/>
  <c r="K36" i="5" s="1"/>
  <c r="H35" i="5"/>
  <c r="I35" i="5" s="1"/>
  <c r="G35" i="5"/>
  <c r="AR34" i="5"/>
  <c r="AS34" i="5" s="1"/>
  <c r="AN34" i="5"/>
  <c r="AO34" i="5" s="1"/>
  <c r="AJ34" i="5"/>
  <c r="AK34" i="5" s="1"/>
  <c r="AF34" i="5"/>
  <c r="AG34" i="5" s="1"/>
  <c r="AB34" i="5"/>
  <c r="AC34" i="5" s="1"/>
  <c r="X34" i="5"/>
  <c r="Y34" i="5" s="1"/>
  <c r="T34" i="5"/>
  <c r="U34" i="5" s="1"/>
  <c r="P34" i="5"/>
  <c r="Q34" i="5" s="1"/>
  <c r="L34" i="5"/>
  <c r="M34" i="5" s="1"/>
  <c r="H34" i="5"/>
  <c r="I34" i="5" s="1"/>
  <c r="AS33" i="5"/>
  <c r="AR33" i="5"/>
  <c r="AO33" i="5"/>
  <c r="AN33" i="5"/>
  <c r="AK33" i="5"/>
  <c r="AJ33" i="5"/>
  <c r="AG33" i="5"/>
  <c r="AF33" i="5"/>
  <c r="AC33" i="5"/>
  <c r="AB33" i="5"/>
  <c r="Y33" i="5"/>
  <c r="X33" i="5"/>
  <c r="U33" i="5"/>
  <c r="T33" i="5"/>
  <c r="Q33" i="5"/>
  <c r="P33" i="5"/>
  <c r="M33" i="5"/>
  <c r="L33" i="5"/>
  <c r="I33" i="5"/>
  <c r="E33" i="5" s="1"/>
  <c r="D36" i="3" s="1"/>
  <c r="H33" i="5"/>
  <c r="AR32" i="5"/>
  <c r="AS32" i="5" s="1"/>
  <c r="AN32" i="5"/>
  <c r="AO32" i="5" s="1"/>
  <c r="AJ32" i="5"/>
  <c r="AK32" i="5" s="1"/>
  <c r="AF32" i="5"/>
  <c r="AG32" i="5" s="1"/>
  <c r="AB32" i="5"/>
  <c r="AC32" i="5" s="1"/>
  <c r="X32" i="5"/>
  <c r="Y32" i="5" s="1"/>
  <c r="T32" i="5"/>
  <c r="U32" i="5" s="1"/>
  <c r="P32" i="5"/>
  <c r="Q32" i="5" s="1"/>
  <c r="L32" i="5"/>
  <c r="M32" i="5" s="1"/>
  <c r="H32" i="5"/>
  <c r="I32" i="5" s="1"/>
  <c r="AR31" i="5"/>
  <c r="AS31" i="5" s="1"/>
  <c r="AN31" i="5"/>
  <c r="AO31" i="5" s="1"/>
  <c r="AJ31" i="5"/>
  <c r="AK31" i="5" s="1"/>
  <c r="AF31" i="5"/>
  <c r="AG31" i="5" s="1"/>
  <c r="AB31" i="5"/>
  <c r="AC31" i="5" s="1"/>
  <c r="X31" i="5"/>
  <c r="Y31" i="5" s="1"/>
  <c r="T31" i="5"/>
  <c r="U31" i="5" s="1"/>
  <c r="P31" i="5"/>
  <c r="Q31" i="5" s="1"/>
  <c r="L31" i="5"/>
  <c r="M31" i="5" s="1"/>
  <c r="H31" i="5"/>
  <c r="I31" i="5" s="1"/>
  <c r="AA29" i="5"/>
  <c r="AB29" i="5" s="1"/>
  <c r="AC29" i="5" s="1"/>
  <c r="AQ28" i="5"/>
  <c r="AM28" i="5"/>
  <c r="AM29" i="5" s="1"/>
  <c r="AJ28" i="5"/>
  <c r="AK28" i="5" s="1"/>
  <c r="AI28" i="5"/>
  <c r="AI29" i="5" s="1"/>
  <c r="AJ29" i="5" s="1"/>
  <c r="AK29" i="5" s="1"/>
  <c r="AE28" i="5"/>
  <c r="AE29" i="5" s="1"/>
  <c r="AA28" i="5"/>
  <c r="AB28" i="5" s="1"/>
  <c r="AC28" i="5" s="1"/>
  <c r="W28" i="5"/>
  <c r="W29" i="5" s="1"/>
  <c r="T28" i="5"/>
  <c r="U28" i="5" s="1"/>
  <c r="S28" i="5"/>
  <c r="S29" i="5" s="1"/>
  <c r="T29" i="5" s="1"/>
  <c r="U29" i="5" s="1"/>
  <c r="O28" i="5"/>
  <c r="O29" i="5" s="1"/>
  <c r="K28" i="5"/>
  <c r="G28" i="5"/>
  <c r="G29" i="5" s="1"/>
  <c r="AS27" i="5"/>
  <c r="AR27" i="5"/>
  <c r="AO27" i="5"/>
  <c r="AN27" i="5"/>
  <c r="AK27" i="5"/>
  <c r="AJ27" i="5"/>
  <c r="AG27" i="5"/>
  <c r="AF27" i="5"/>
  <c r="AC27" i="5"/>
  <c r="AB27" i="5"/>
  <c r="Y27" i="5"/>
  <c r="X27" i="5"/>
  <c r="U27" i="5"/>
  <c r="T27" i="5"/>
  <c r="Q27" i="5"/>
  <c r="P27" i="5"/>
  <c r="M27" i="5"/>
  <c r="L27" i="5"/>
  <c r="I27" i="5"/>
  <c r="E27" i="5" s="1"/>
  <c r="D30" i="3" s="1"/>
  <c r="H27" i="5"/>
  <c r="AR26" i="5"/>
  <c r="AS26" i="5" s="1"/>
  <c r="AN26" i="5"/>
  <c r="AO26" i="5" s="1"/>
  <c r="AJ26" i="5"/>
  <c r="AK26" i="5" s="1"/>
  <c r="AF26" i="5"/>
  <c r="AG26" i="5" s="1"/>
  <c r="AB26" i="5"/>
  <c r="AC26" i="5" s="1"/>
  <c r="X26" i="5"/>
  <c r="Y26" i="5" s="1"/>
  <c r="T26" i="5"/>
  <c r="U26" i="5" s="1"/>
  <c r="P26" i="5"/>
  <c r="Q26" i="5" s="1"/>
  <c r="L26" i="5"/>
  <c r="M26" i="5" s="1"/>
  <c r="H26" i="5"/>
  <c r="I26" i="5" s="1"/>
  <c r="AR25" i="5"/>
  <c r="AS25" i="5" s="1"/>
  <c r="AN25" i="5"/>
  <c r="AO25" i="5" s="1"/>
  <c r="AJ25" i="5"/>
  <c r="AK25" i="5" s="1"/>
  <c r="AF25" i="5"/>
  <c r="AG25" i="5" s="1"/>
  <c r="AB25" i="5"/>
  <c r="AC25" i="5" s="1"/>
  <c r="X25" i="5"/>
  <c r="Y25" i="5" s="1"/>
  <c r="T25" i="5"/>
  <c r="U25" i="5" s="1"/>
  <c r="P25" i="5"/>
  <c r="Q25" i="5" s="1"/>
  <c r="L25" i="5"/>
  <c r="M25" i="5" s="1"/>
  <c r="H25" i="5"/>
  <c r="I25" i="5" s="1"/>
  <c r="AR24" i="5"/>
  <c r="AS24" i="5" s="1"/>
  <c r="AN24" i="5"/>
  <c r="AO24" i="5" s="1"/>
  <c r="AJ24" i="5"/>
  <c r="AK24" i="5" s="1"/>
  <c r="AF24" i="5"/>
  <c r="AG24" i="5" s="1"/>
  <c r="AB24" i="5"/>
  <c r="AC24" i="5" s="1"/>
  <c r="X24" i="5"/>
  <c r="Y24" i="5" s="1"/>
  <c r="T24" i="5"/>
  <c r="U24" i="5" s="1"/>
  <c r="P24" i="5"/>
  <c r="Q24" i="5" s="1"/>
  <c r="L24" i="5"/>
  <c r="M24" i="5" s="1"/>
  <c r="H24" i="5"/>
  <c r="I24" i="5" s="1"/>
  <c r="AM22" i="5"/>
  <c r="AN23" i="5" s="1"/>
  <c r="AO23" i="5" s="1"/>
  <c r="W22" i="5"/>
  <c r="X23" i="5" s="1"/>
  <c r="Y23" i="5" s="1"/>
  <c r="G22" i="5"/>
  <c r="H23" i="5" s="1"/>
  <c r="I23" i="5" s="1"/>
  <c r="AQ21" i="5"/>
  <c r="AQ22" i="5" s="1"/>
  <c r="AN21" i="5"/>
  <c r="AO21" i="5" s="1"/>
  <c r="AM21" i="5"/>
  <c r="AI21" i="5"/>
  <c r="AI22" i="5" s="1"/>
  <c r="AE21" i="5"/>
  <c r="AE22" i="5" s="1"/>
  <c r="AF23" i="5" s="1"/>
  <c r="AG23" i="5" s="1"/>
  <c r="AA21" i="5"/>
  <c r="AA22" i="5" s="1"/>
  <c r="X21" i="5"/>
  <c r="Y21" i="5" s="1"/>
  <c r="W21" i="5"/>
  <c r="S21" i="5"/>
  <c r="S22" i="5" s="1"/>
  <c r="O21" i="5"/>
  <c r="K21" i="5"/>
  <c r="K22" i="5" s="1"/>
  <c r="H21" i="5"/>
  <c r="I21" i="5" s="1"/>
  <c r="G21" i="5"/>
  <c r="AR20" i="5"/>
  <c r="AS20" i="5" s="1"/>
  <c r="AN20" i="5"/>
  <c r="AO20" i="5" s="1"/>
  <c r="AJ20" i="5"/>
  <c r="AK20" i="5" s="1"/>
  <c r="AF20" i="5"/>
  <c r="AG20" i="5" s="1"/>
  <c r="AB20" i="5"/>
  <c r="AC20" i="5" s="1"/>
  <c r="X20" i="5"/>
  <c r="Y20" i="5" s="1"/>
  <c r="T20" i="5"/>
  <c r="U20" i="5" s="1"/>
  <c r="P20" i="5"/>
  <c r="Q20" i="5" s="1"/>
  <c r="L20" i="5"/>
  <c r="M20" i="5" s="1"/>
  <c r="H20" i="5"/>
  <c r="I20" i="5" s="1"/>
  <c r="AS19" i="5"/>
  <c r="AR19" i="5"/>
  <c r="AO19" i="5"/>
  <c r="AN19" i="5"/>
  <c r="AK19" i="5"/>
  <c r="AJ19" i="5"/>
  <c r="AG19" i="5"/>
  <c r="AF19" i="5"/>
  <c r="AC19" i="5"/>
  <c r="AB19" i="5"/>
  <c r="Y19" i="5"/>
  <c r="X19" i="5"/>
  <c r="U19" i="5"/>
  <c r="T19" i="5"/>
  <c r="Q19" i="5"/>
  <c r="P19" i="5"/>
  <c r="M19" i="5"/>
  <c r="L19" i="5"/>
  <c r="I19" i="5"/>
  <c r="E19" i="5" s="1"/>
  <c r="D22" i="3" s="1"/>
  <c r="H19" i="5"/>
  <c r="AR18" i="5"/>
  <c r="AS18" i="5" s="1"/>
  <c r="AN18" i="5"/>
  <c r="AO18" i="5" s="1"/>
  <c r="AJ18" i="5"/>
  <c r="AK18" i="5" s="1"/>
  <c r="AF18" i="5"/>
  <c r="AG18" i="5" s="1"/>
  <c r="AB18" i="5"/>
  <c r="AC18" i="5" s="1"/>
  <c r="X18" i="5"/>
  <c r="Y18" i="5" s="1"/>
  <c r="T18" i="5"/>
  <c r="U18" i="5" s="1"/>
  <c r="P18" i="5"/>
  <c r="Q18" i="5" s="1"/>
  <c r="L18" i="5"/>
  <c r="M18" i="5" s="1"/>
  <c r="H18" i="5"/>
  <c r="I18" i="5" s="1"/>
  <c r="AR17" i="5"/>
  <c r="AS17" i="5" s="1"/>
  <c r="AN17" i="5"/>
  <c r="AO17" i="5" s="1"/>
  <c r="AJ17" i="5"/>
  <c r="AK17" i="5" s="1"/>
  <c r="AF17" i="5"/>
  <c r="AG17" i="5" s="1"/>
  <c r="AB17" i="5"/>
  <c r="AC17" i="5" s="1"/>
  <c r="X17" i="5"/>
  <c r="Y17" i="5" s="1"/>
  <c r="T17" i="5"/>
  <c r="U17" i="5" s="1"/>
  <c r="P17" i="5"/>
  <c r="Q17" i="5" s="1"/>
  <c r="L17" i="5"/>
  <c r="M17" i="5" s="1"/>
  <c r="H17" i="5"/>
  <c r="I17" i="5" s="1"/>
  <c r="AQ15" i="5"/>
  <c r="AR15" i="5" s="1"/>
  <c r="AS15" i="5" s="1"/>
  <c r="K15" i="5"/>
  <c r="L15" i="5" s="1"/>
  <c r="M15" i="5" s="1"/>
  <c r="AQ14" i="5"/>
  <c r="AR14" i="5" s="1"/>
  <c r="AS14" i="5" s="1"/>
  <c r="AM14" i="5"/>
  <c r="AM15" i="5" s="1"/>
  <c r="AJ14" i="5"/>
  <c r="AK14" i="5" s="1"/>
  <c r="AI14" i="5"/>
  <c r="AI15" i="5" s="1"/>
  <c r="AJ15" i="5" s="1"/>
  <c r="AK15" i="5" s="1"/>
  <c r="AE14" i="5"/>
  <c r="AE15" i="5" s="1"/>
  <c r="AA14" i="5"/>
  <c r="W14" i="5"/>
  <c r="W15" i="5" s="1"/>
  <c r="T14" i="5"/>
  <c r="U14" i="5" s="1"/>
  <c r="S14" i="5"/>
  <c r="S15" i="5" s="1"/>
  <c r="T15" i="5" s="1"/>
  <c r="U15" i="5" s="1"/>
  <c r="O14" i="5"/>
  <c r="O15" i="5" s="1"/>
  <c r="K14" i="5"/>
  <c r="L14" i="5" s="1"/>
  <c r="M14" i="5" s="1"/>
  <c r="G14" i="5"/>
  <c r="G15" i="5" s="1"/>
  <c r="AR13" i="5"/>
  <c r="AS13" i="5" s="1"/>
  <c r="AN13" i="5"/>
  <c r="AO13" i="5" s="1"/>
  <c r="AJ13" i="5"/>
  <c r="AK13" i="5" s="1"/>
  <c r="AF13" i="5"/>
  <c r="AG13" i="5" s="1"/>
  <c r="AB13" i="5"/>
  <c r="AC13" i="5" s="1"/>
  <c r="X13" i="5"/>
  <c r="Y13" i="5" s="1"/>
  <c r="T13" i="5"/>
  <c r="U13" i="5" s="1"/>
  <c r="P13" i="5"/>
  <c r="Q13" i="5" s="1"/>
  <c r="L13" i="5"/>
  <c r="M13" i="5" s="1"/>
  <c r="H13" i="5"/>
  <c r="I13" i="5" s="1"/>
  <c r="AS12" i="5"/>
  <c r="AR12" i="5"/>
  <c r="AO12" i="5"/>
  <c r="AN12" i="5"/>
  <c r="AK12" i="5"/>
  <c r="AJ12" i="5"/>
  <c r="AG12" i="5"/>
  <c r="AF12" i="5"/>
  <c r="AC12" i="5"/>
  <c r="AB12" i="5"/>
  <c r="Y12" i="5"/>
  <c r="X12" i="5"/>
  <c r="U12" i="5"/>
  <c r="T12" i="5"/>
  <c r="Q12" i="5"/>
  <c r="P12" i="5"/>
  <c r="M12" i="5"/>
  <c r="L12" i="5"/>
  <c r="H12" i="5"/>
  <c r="I12" i="5" s="1"/>
  <c r="E12" i="5" s="1"/>
  <c r="D15" i="3" s="1"/>
  <c r="AR11" i="5"/>
  <c r="AS11" i="5" s="1"/>
  <c r="AN11" i="5"/>
  <c r="AO11" i="5" s="1"/>
  <c r="AJ11" i="5"/>
  <c r="AK11" i="5" s="1"/>
  <c r="AF11" i="5"/>
  <c r="AG11" i="5" s="1"/>
  <c r="AB11" i="5"/>
  <c r="AC11" i="5" s="1"/>
  <c r="X11" i="5"/>
  <c r="Y11" i="5" s="1"/>
  <c r="T11" i="5"/>
  <c r="U11" i="5" s="1"/>
  <c r="P11" i="5"/>
  <c r="Q11" i="5" s="1"/>
  <c r="L11" i="5"/>
  <c r="M11" i="5" s="1"/>
  <c r="H11" i="5"/>
  <c r="I11" i="5" s="1"/>
  <c r="AR10" i="5"/>
  <c r="AS10" i="5" s="1"/>
  <c r="AN10" i="5"/>
  <c r="AO10" i="5" s="1"/>
  <c r="AJ10" i="5"/>
  <c r="AK10" i="5" s="1"/>
  <c r="AF10" i="5"/>
  <c r="AG10" i="5" s="1"/>
  <c r="AB10" i="5"/>
  <c r="AC10" i="5" s="1"/>
  <c r="X10" i="5"/>
  <c r="Y10" i="5" s="1"/>
  <c r="T10" i="5"/>
  <c r="U10" i="5" s="1"/>
  <c r="P10" i="5"/>
  <c r="Q10" i="5" s="1"/>
  <c r="L10" i="5"/>
  <c r="M10" i="5" s="1"/>
  <c r="H10" i="5"/>
  <c r="I10" i="5" s="1"/>
  <c r="AQ8" i="5"/>
  <c r="AR8" i="5" s="1"/>
  <c r="AS8" i="5" s="1"/>
  <c r="K8" i="5"/>
  <c r="L8" i="5" s="1"/>
  <c r="M8" i="5" s="1"/>
  <c r="AQ7" i="5"/>
  <c r="AR7" i="5" s="1"/>
  <c r="AS7" i="5" s="1"/>
  <c r="AM7" i="5"/>
  <c r="AM8" i="5" s="1"/>
  <c r="AJ7" i="5"/>
  <c r="AK7" i="5" s="1"/>
  <c r="AI7" i="5"/>
  <c r="AI8" i="5" s="1"/>
  <c r="AJ8" i="5" s="1"/>
  <c r="AK8" i="5" s="1"/>
  <c r="AE7" i="5"/>
  <c r="AE8" i="5" s="1"/>
  <c r="AA7" i="5"/>
  <c r="W7" i="5"/>
  <c r="W8" i="5" s="1"/>
  <c r="T7" i="5"/>
  <c r="U7" i="5" s="1"/>
  <c r="S7" i="5"/>
  <c r="S8" i="5" s="1"/>
  <c r="T8" i="5" s="1"/>
  <c r="U8" i="5" s="1"/>
  <c r="O7" i="5"/>
  <c r="O8" i="5" s="1"/>
  <c r="K7" i="5"/>
  <c r="L7" i="5" s="1"/>
  <c r="M7" i="5" s="1"/>
  <c r="G7" i="5"/>
  <c r="G8" i="5" s="1"/>
  <c r="AS388" i="2"/>
  <c r="AS356" i="2"/>
  <c r="AS292" i="2"/>
  <c r="AS228" i="2"/>
  <c r="AS164" i="2"/>
  <c r="AS132" i="2"/>
  <c r="AS68" i="2"/>
  <c r="AO208" i="2"/>
  <c r="AO153" i="2"/>
  <c r="AO137" i="2"/>
  <c r="AO89" i="2"/>
  <c r="AO73" i="2"/>
  <c r="AO41" i="2"/>
  <c r="AO25" i="2"/>
  <c r="AK389" i="2"/>
  <c r="AK341" i="2"/>
  <c r="AK325" i="2"/>
  <c r="AK293" i="2"/>
  <c r="AK277" i="2"/>
  <c r="AK229" i="2"/>
  <c r="AK213" i="2"/>
  <c r="AK181" i="2"/>
  <c r="AK165" i="2"/>
  <c r="AK136" i="2"/>
  <c r="AK112" i="2"/>
  <c r="AK107" i="2"/>
  <c r="AK101" i="2"/>
  <c r="AK96" i="2"/>
  <c r="AK91" i="2"/>
  <c r="AK80" i="2"/>
  <c r="AK75" i="2"/>
  <c r="AK69" i="2"/>
  <c r="AK59" i="2"/>
  <c r="AK53" i="2"/>
  <c r="AK27" i="2"/>
  <c r="AK11" i="2"/>
  <c r="AG396" i="2"/>
  <c r="AG391" i="2"/>
  <c r="AG375" i="2"/>
  <c r="AG369" i="2"/>
  <c r="AG353" i="2"/>
  <c r="AG327" i="2"/>
  <c r="AG321" i="2"/>
  <c r="AG311" i="2"/>
  <c r="AG305" i="2"/>
  <c r="AG300" i="2"/>
  <c r="AG284" i="2"/>
  <c r="AG279" i="2"/>
  <c r="AG263" i="2"/>
  <c r="AG257" i="2"/>
  <c r="AG241" i="2"/>
  <c r="AG215" i="2"/>
  <c r="AG209" i="2"/>
  <c r="AG199" i="2"/>
  <c r="AG193" i="2"/>
  <c r="AG188" i="2"/>
  <c r="AG172" i="2"/>
  <c r="AG167" i="2"/>
  <c r="AG151" i="2"/>
  <c r="AG145" i="2"/>
  <c r="AG129" i="2"/>
  <c r="AG103" i="2"/>
  <c r="AG95" i="2"/>
  <c r="AG87" i="2"/>
  <c r="AG83" i="2"/>
  <c r="AG75" i="2"/>
  <c r="AG67" i="2"/>
  <c r="AG59" i="2"/>
  <c r="AG55" i="2"/>
  <c r="AG47" i="2"/>
  <c r="AG39" i="2"/>
  <c r="AG31" i="2"/>
  <c r="AG27" i="2"/>
  <c r="AG19" i="2"/>
  <c r="AG11" i="2"/>
  <c r="AC395" i="2"/>
  <c r="AC391" i="2"/>
  <c r="AC383" i="2"/>
  <c r="AC375" i="2"/>
  <c r="AC367" i="2"/>
  <c r="AC363" i="2"/>
  <c r="AC355" i="2"/>
  <c r="AC347" i="2"/>
  <c r="AC339" i="2"/>
  <c r="AC335" i="2"/>
  <c r="AC327" i="2"/>
  <c r="AC319" i="2"/>
  <c r="AC311" i="2"/>
  <c r="AC307" i="2"/>
  <c r="AC299" i="2"/>
  <c r="AC291" i="2"/>
  <c r="AC283" i="2"/>
  <c r="AC279" i="2"/>
  <c r="AC271" i="2"/>
  <c r="AC263" i="2"/>
  <c r="AC259" i="2"/>
  <c r="AC255" i="2"/>
  <c r="AC251" i="2"/>
  <c r="AC243" i="2"/>
  <c r="AC235" i="2"/>
  <c r="AC231" i="2"/>
  <c r="AC227" i="2"/>
  <c r="AC223" i="2"/>
  <c r="AC215" i="2"/>
  <c r="AC207" i="2"/>
  <c r="AC203" i="2"/>
  <c r="AC199" i="2"/>
  <c r="AC195" i="2"/>
  <c r="AC187" i="2"/>
  <c r="AC179" i="2"/>
  <c r="AC175" i="2"/>
  <c r="AC171" i="2"/>
  <c r="AC167" i="2"/>
  <c r="AC159" i="2"/>
  <c r="AC151" i="2"/>
  <c r="AC147" i="2"/>
  <c r="AC143" i="2"/>
  <c r="AC139" i="2"/>
  <c r="AC131" i="2"/>
  <c r="AC123" i="2"/>
  <c r="AC119" i="2"/>
  <c r="AC115" i="2"/>
  <c r="AC111" i="2"/>
  <c r="AC103" i="2"/>
  <c r="AC95" i="2"/>
  <c r="AC91" i="2"/>
  <c r="AC87" i="2"/>
  <c r="AC83" i="2"/>
  <c r="AC75" i="2"/>
  <c r="AC67" i="2"/>
  <c r="AC63" i="2"/>
  <c r="AC59" i="2"/>
  <c r="AC55" i="2"/>
  <c r="AC47" i="2"/>
  <c r="AC39" i="2"/>
  <c r="AC35" i="2"/>
  <c r="AC31" i="2"/>
  <c r="AC27" i="2"/>
  <c r="AC19" i="2"/>
  <c r="AC11" i="2"/>
  <c r="AC7" i="2"/>
  <c r="Y395" i="2"/>
  <c r="Y391" i="2"/>
  <c r="Y375" i="2"/>
  <c r="Y363" i="2"/>
  <c r="Y347" i="2"/>
  <c r="Y335" i="2"/>
  <c r="Y319" i="2"/>
  <c r="Y307" i="2"/>
  <c r="Y299" i="2"/>
  <c r="Y291" i="2"/>
  <c r="Y283" i="2"/>
  <c r="Y279" i="2"/>
  <c r="Y263" i="2"/>
  <c r="Y251" i="2"/>
  <c r="Y235" i="2"/>
  <c r="Y223" i="2"/>
  <c r="Y207" i="2"/>
  <c r="Y195" i="2"/>
  <c r="Y187" i="2"/>
  <c r="Y179" i="2"/>
  <c r="Y171" i="2"/>
  <c r="Y167" i="2"/>
  <c r="Y151" i="2"/>
  <c r="Y139" i="2"/>
  <c r="Y123" i="2"/>
  <c r="Y111" i="2"/>
  <c r="Y103" i="2"/>
  <c r="Y95" i="2"/>
  <c r="Y87" i="2"/>
  <c r="Y83" i="2"/>
  <c r="Y75" i="2"/>
  <c r="Y67" i="2"/>
  <c r="Y59" i="2"/>
  <c r="Y55" i="2"/>
  <c r="Y47" i="2"/>
  <c r="Y39" i="2"/>
  <c r="Y31" i="2"/>
  <c r="Y27" i="2"/>
  <c r="Y19" i="2"/>
  <c r="Y11" i="2"/>
  <c r="U395" i="2"/>
  <c r="U391" i="2"/>
  <c r="U383" i="2"/>
  <c r="U375" i="2"/>
  <c r="U367" i="2"/>
  <c r="U363" i="2"/>
  <c r="U355" i="2"/>
  <c r="U347" i="2"/>
  <c r="U339" i="2"/>
  <c r="U335" i="2"/>
  <c r="U327" i="2"/>
  <c r="U319" i="2"/>
  <c r="U311" i="2"/>
  <c r="U307" i="2"/>
  <c r="U299" i="2"/>
  <c r="U291" i="2"/>
  <c r="U283" i="2"/>
  <c r="U279" i="2"/>
  <c r="U271" i="2"/>
  <c r="U263" i="2"/>
  <c r="U255" i="2"/>
  <c r="U251" i="2"/>
  <c r="U243" i="2"/>
  <c r="U235" i="2"/>
  <c r="U227" i="2"/>
  <c r="U223" i="2"/>
  <c r="U215" i="2"/>
  <c r="U207" i="2"/>
  <c r="U199" i="2"/>
  <c r="U195" i="2"/>
  <c r="U187" i="2"/>
  <c r="U179" i="2"/>
  <c r="U171" i="2"/>
  <c r="U167" i="2"/>
  <c r="U159" i="2"/>
  <c r="U151" i="2"/>
  <c r="U143" i="2"/>
  <c r="U139" i="2"/>
  <c r="U131" i="2"/>
  <c r="U123" i="2"/>
  <c r="U115" i="2"/>
  <c r="U111" i="2"/>
  <c r="U103" i="2"/>
  <c r="U95" i="2"/>
  <c r="U87" i="2"/>
  <c r="U83" i="2"/>
  <c r="U75" i="2"/>
  <c r="U67" i="2"/>
  <c r="U59" i="2"/>
  <c r="U55" i="2"/>
  <c r="U47" i="2"/>
  <c r="U39" i="2"/>
  <c r="U31" i="2"/>
  <c r="U27" i="2"/>
  <c r="U19" i="2"/>
  <c r="U11" i="2"/>
  <c r="Q395" i="2"/>
  <c r="Q391" i="2"/>
  <c r="Q383" i="2"/>
  <c r="Q375" i="2"/>
  <c r="Q367" i="2"/>
  <c r="Q363" i="2"/>
  <c r="Q355" i="2"/>
  <c r="Q347" i="2"/>
  <c r="Q339" i="2"/>
  <c r="Q335" i="2"/>
  <c r="Q307" i="2"/>
  <c r="Q291" i="2"/>
  <c r="Q275" i="2"/>
  <c r="Q243" i="2"/>
  <c r="Q227" i="2"/>
  <c r="Q195" i="2"/>
  <c r="Q179" i="2"/>
  <c r="Q131" i="2"/>
  <c r="Q83" i="2"/>
  <c r="Q67" i="2"/>
  <c r="Q51" i="2"/>
  <c r="Q19" i="2"/>
  <c r="AR402" i="2"/>
  <c r="AS402" i="2" s="1"/>
  <c r="AQ399" i="2"/>
  <c r="AQ400" i="2" s="1"/>
  <c r="AR398" i="2"/>
  <c r="AS398" i="2" s="1"/>
  <c r="AR397" i="2"/>
  <c r="AS397" i="2" s="1"/>
  <c r="AR396" i="2"/>
  <c r="AS396" i="2" s="1"/>
  <c r="AR395" i="2"/>
  <c r="AS395" i="2" s="1"/>
  <c r="AQ392" i="2"/>
  <c r="AQ393" i="2" s="1"/>
  <c r="AR391" i="2"/>
  <c r="AS391" i="2" s="1"/>
  <c r="AR390" i="2"/>
  <c r="AS390" i="2" s="1"/>
  <c r="AR389" i="2"/>
  <c r="AS389" i="2" s="1"/>
  <c r="AR388" i="2"/>
  <c r="AQ385" i="2"/>
  <c r="AQ386" i="2" s="1"/>
  <c r="AR384" i="2"/>
  <c r="AS384" i="2" s="1"/>
  <c r="AR383" i="2"/>
  <c r="AS383" i="2" s="1"/>
  <c r="AR382" i="2"/>
  <c r="AS382" i="2" s="1"/>
  <c r="AR381" i="2"/>
  <c r="AS381" i="2" s="1"/>
  <c r="AQ378" i="2"/>
  <c r="AQ379" i="2" s="1"/>
  <c r="AR377" i="2"/>
  <c r="AS377" i="2" s="1"/>
  <c r="AR376" i="2"/>
  <c r="AS376" i="2" s="1"/>
  <c r="AR375" i="2"/>
  <c r="AS375" i="2" s="1"/>
  <c r="AR374" i="2"/>
  <c r="AS374" i="2" s="1"/>
  <c r="AQ371" i="2"/>
  <c r="AQ372" i="2" s="1"/>
  <c r="AR370" i="2"/>
  <c r="AS370" i="2" s="1"/>
  <c r="AR369" i="2"/>
  <c r="AS369" i="2" s="1"/>
  <c r="AR368" i="2"/>
  <c r="AS368" i="2" s="1"/>
  <c r="AR367" i="2"/>
  <c r="AS367" i="2" s="1"/>
  <c r="AQ364" i="2"/>
  <c r="AQ365" i="2" s="1"/>
  <c r="AR363" i="2"/>
  <c r="AS363" i="2" s="1"/>
  <c r="AR362" i="2"/>
  <c r="AS362" i="2" s="1"/>
  <c r="AR361" i="2"/>
  <c r="AS361" i="2" s="1"/>
  <c r="AR360" i="2"/>
  <c r="AS360" i="2" s="1"/>
  <c r="AQ357" i="2"/>
  <c r="AQ358" i="2" s="1"/>
  <c r="AR356" i="2"/>
  <c r="AR355" i="2"/>
  <c r="AS355" i="2" s="1"/>
  <c r="AR354" i="2"/>
  <c r="AS354" i="2" s="1"/>
  <c r="AR353" i="2"/>
  <c r="AS353" i="2" s="1"/>
  <c r="AQ350" i="2"/>
  <c r="AQ351" i="2" s="1"/>
  <c r="AR349" i="2"/>
  <c r="AS349" i="2" s="1"/>
  <c r="AR348" i="2"/>
  <c r="AS348" i="2" s="1"/>
  <c r="AR347" i="2"/>
  <c r="AS347" i="2" s="1"/>
  <c r="AR346" i="2"/>
  <c r="AS346" i="2" s="1"/>
  <c r="AQ343" i="2"/>
  <c r="AR342" i="2"/>
  <c r="AS342" i="2" s="1"/>
  <c r="AR341" i="2"/>
  <c r="AS341" i="2" s="1"/>
  <c r="AR340" i="2"/>
  <c r="AS340" i="2" s="1"/>
  <c r="AR339" i="2"/>
  <c r="AS339" i="2" s="1"/>
  <c r="AQ336" i="2"/>
  <c r="AR335" i="2"/>
  <c r="AS335" i="2" s="1"/>
  <c r="AR334" i="2"/>
  <c r="AS334" i="2" s="1"/>
  <c r="AR333" i="2"/>
  <c r="AS333" i="2" s="1"/>
  <c r="AR332" i="2"/>
  <c r="AS332" i="2" s="1"/>
  <c r="AQ329" i="2"/>
  <c r="AR328" i="2"/>
  <c r="AS328" i="2" s="1"/>
  <c r="AR327" i="2"/>
  <c r="AS327" i="2" s="1"/>
  <c r="AR326" i="2"/>
  <c r="AS326" i="2" s="1"/>
  <c r="AR325" i="2"/>
  <c r="AS325" i="2" s="1"/>
  <c r="AQ322" i="2"/>
  <c r="AQ323" i="2" s="1"/>
  <c r="AR321" i="2"/>
  <c r="AS321" i="2" s="1"/>
  <c r="AR320" i="2"/>
  <c r="AS320" i="2" s="1"/>
  <c r="AR319" i="2"/>
  <c r="AS319" i="2" s="1"/>
  <c r="AR318" i="2"/>
  <c r="AS318" i="2" s="1"/>
  <c r="AQ315" i="2"/>
  <c r="AQ316" i="2" s="1"/>
  <c r="AR314" i="2"/>
  <c r="AS314" i="2" s="1"/>
  <c r="AR313" i="2"/>
  <c r="AS313" i="2" s="1"/>
  <c r="AR312" i="2"/>
  <c r="AS312" i="2" s="1"/>
  <c r="AR311" i="2"/>
  <c r="AS311" i="2" s="1"/>
  <c r="AQ308" i="2"/>
  <c r="AQ309" i="2" s="1"/>
  <c r="AR307" i="2"/>
  <c r="AS307" i="2" s="1"/>
  <c r="AR306" i="2"/>
  <c r="AS306" i="2" s="1"/>
  <c r="AR305" i="2"/>
  <c r="AS305" i="2" s="1"/>
  <c r="AR304" i="2"/>
  <c r="AS304" i="2" s="1"/>
  <c r="AQ301" i="2"/>
  <c r="AQ302" i="2" s="1"/>
  <c r="AR300" i="2"/>
  <c r="AS300" i="2" s="1"/>
  <c r="AR299" i="2"/>
  <c r="AS299" i="2" s="1"/>
  <c r="AR298" i="2"/>
  <c r="AS298" i="2" s="1"/>
  <c r="AR297" i="2"/>
  <c r="AS297" i="2" s="1"/>
  <c r="AQ294" i="2"/>
  <c r="AQ295" i="2" s="1"/>
  <c r="AR293" i="2"/>
  <c r="AS293" i="2" s="1"/>
  <c r="AR292" i="2"/>
  <c r="AR291" i="2"/>
  <c r="AS291" i="2" s="1"/>
  <c r="AR290" i="2"/>
  <c r="AS290" i="2" s="1"/>
  <c r="AQ287" i="2"/>
  <c r="AQ288" i="2" s="1"/>
  <c r="AR286" i="2"/>
  <c r="AS286" i="2" s="1"/>
  <c r="AR285" i="2"/>
  <c r="AS285" i="2" s="1"/>
  <c r="AR284" i="2"/>
  <c r="AS284" i="2" s="1"/>
  <c r="AR283" i="2"/>
  <c r="AS283" i="2" s="1"/>
  <c r="AQ280" i="2"/>
  <c r="AQ281" i="2" s="1"/>
  <c r="AR279" i="2"/>
  <c r="AS279" i="2" s="1"/>
  <c r="AR278" i="2"/>
  <c r="AS278" i="2" s="1"/>
  <c r="AR277" i="2"/>
  <c r="AS277" i="2" s="1"/>
  <c r="AR276" i="2"/>
  <c r="AS276" i="2" s="1"/>
  <c r="AQ273" i="2"/>
  <c r="AR272" i="2"/>
  <c r="AS272" i="2" s="1"/>
  <c r="AR271" i="2"/>
  <c r="AS271" i="2" s="1"/>
  <c r="AR270" i="2"/>
  <c r="AS270" i="2" s="1"/>
  <c r="AR269" i="2"/>
  <c r="AS269" i="2" s="1"/>
  <c r="AQ266" i="2"/>
  <c r="AR265" i="2"/>
  <c r="AS265" i="2" s="1"/>
  <c r="AR264" i="2"/>
  <c r="AS264" i="2" s="1"/>
  <c r="AR263" i="2"/>
  <c r="AS263" i="2" s="1"/>
  <c r="AR262" i="2"/>
  <c r="AS262" i="2" s="1"/>
  <c r="AQ259" i="2"/>
  <c r="AQ260" i="2" s="1"/>
  <c r="AR258" i="2"/>
  <c r="AS258" i="2" s="1"/>
  <c r="AR257" i="2"/>
  <c r="AS257" i="2" s="1"/>
  <c r="AR256" i="2"/>
  <c r="AS256" i="2" s="1"/>
  <c r="AR255" i="2"/>
  <c r="AS255" i="2" s="1"/>
  <c r="AQ252" i="2"/>
  <c r="AQ253" i="2" s="1"/>
  <c r="AR251" i="2"/>
  <c r="AS251" i="2" s="1"/>
  <c r="AR250" i="2"/>
  <c r="AS250" i="2" s="1"/>
  <c r="AR249" i="2"/>
  <c r="AS249" i="2" s="1"/>
  <c r="AR248" i="2"/>
  <c r="AS248" i="2" s="1"/>
  <c r="AQ245" i="2"/>
  <c r="AQ246" i="2" s="1"/>
  <c r="AR244" i="2"/>
  <c r="AS244" i="2" s="1"/>
  <c r="AR243" i="2"/>
  <c r="AS243" i="2" s="1"/>
  <c r="AR242" i="2"/>
  <c r="AS242" i="2" s="1"/>
  <c r="AR241" i="2"/>
  <c r="AS241" i="2" s="1"/>
  <c r="AQ238" i="2"/>
  <c r="AQ239" i="2" s="1"/>
  <c r="AR237" i="2"/>
  <c r="AS237" i="2" s="1"/>
  <c r="AR236" i="2"/>
  <c r="AS236" i="2" s="1"/>
  <c r="AR235" i="2"/>
  <c r="AS235" i="2" s="1"/>
  <c r="AR234" i="2"/>
  <c r="AS234" i="2" s="1"/>
  <c r="AQ231" i="2"/>
  <c r="AQ232" i="2" s="1"/>
  <c r="AR230" i="2"/>
  <c r="AS230" i="2" s="1"/>
  <c r="AR229" i="2"/>
  <c r="AS229" i="2" s="1"/>
  <c r="AR228" i="2"/>
  <c r="AR227" i="2"/>
  <c r="AS227" i="2" s="1"/>
  <c r="AQ224" i="2"/>
  <c r="AQ225" i="2" s="1"/>
  <c r="AR223" i="2"/>
  <c r="AS223" i="2" s="1"/>
  <c r="AR222" i="2"/>
  <c r="AS222" i="2" s="1"/>
  <c r="AR221" i="2"/>
  <c r="AS221" i="2" s="1"/>
  <c r="AR220" i="2"/>
  <c r="AS220" i="2" s="1"/>
  <c r="AQ217" i="2"/>
  <c r="AQ218" i="2" s="1"/>
  <c r="AR216" i="2"/>
  <c r="AS216" i="2" s="1"/>
  <c r="AR215" i="2"/>
  <c r="AS215" i="2" s="1"/>
  <c r="AR214" i="2"/>
  <c r="AS214" i="2" s="1"/>
  <c r="AR213" i="2"/>
  <c r="AS213" i="2" s="1"/>
  <c r="AQ210" i="2"/>
  <c r="AQ211" i="2" s="1"/>
  <c r="AR209" i="2"/>
  <c r="AS209" i="2" s="1"/>
  <c r="AR208" i="2"/>
  <c r="AS208" i="2" s="1"/>
  <c r="AR207" i="2"/>
  <c r="AS207" i="2" s="1"/>
  <c r="AR206" i="2"/>
  <c r="AS206" i="2" s="1"/>
  <c r="AQ203" i="2"/>
  <c r="AQ204" i="2" s="1"/>
  <c r="AR202" i="2"/>
  <c r="AS202" i="2" s="1"/>
  <c r="AR201" i="2"/>
  <c r="AS201" i="2" s="1"/>
  <c r="AR200" i="2"/>
  <c r="AS200" i="2" s="1"/>
  <c r="AR199" i="2"/>
  <c r="AS199" i="2" s="1"/>
  <c r="AQ196" i="2"/>
  <c r="AQ197" i="2" s="1"/>
  <c r="AR195" i="2"/>
  <c r="AS195" i="2" s="1"/>
  <c r="AR194" i="2"/>
  <c r="AS194" i="2" s="1"/>
  <c r="AR193" i="2"/>
  <c r="AS193" i="2" s="1"/>
  <c r="AR192" i="2"/>
  <c r="AS192" i="2" s="1"/>
  <c r="AQ189" i="2"/>
  <c r="AQ190" i="2" s="1"/>
  <c r="AR188" i="2"/>
  <c r="AS188" i="2" s="1"/>
  <c r="AR187" i="2"/>
  <c r="AS187" i="2" s="1"/>
  <c r="AR186" i="2"/>
  <c r="AS186" i="2" s="1"/>
  <c r="AR185" i="2"/>
  <c r="AS185" i="2" s="1"/>
  <c r="AQ182" i="2"/>
  <c r="AQ183" i="2" s="1"/>
  <c r="AR181" i="2"/>
  <c r="AS181" i="2" s="1"/>
  <c r="AR180" i="2"/>
  <c r="AS180" i="2" s="1"/>
  <c r="AR179" i="2"/>
  <c r="AS179" i="2" s="1"/>
  <c r="AR178" i="2"/>
  <c r="AS178" i="2" s="1"/>
  <c r="AQ175" i="2"/>
  <c r="AQ176" i="2" s="1"/>
  <c r="AR174" i="2"/>
  <c r="AS174" i="2" s="1"/>
  <c r="AR173" i="2"/>
  <c r="AS173" i="2" s="1"/>
  <c r="AR172" i="2"/>
  <c r="AS172" i="2" s="1"/>
  <c r="AR171" i="2"/>
  <c r="AS171" i="2" s="1"/>
  <c r="AQ168" i="2"/>
  <c r="AQ169" i="2" s="1"/>
  <c r="AR167" i="2"/>
  <c r="AS167" i="2" s="1"/>
  <c r="AR166" i="2"/>
  <c r="AS166" i="2" s="1"/>
  <c r="AR165" i="2"/>
  <c r="AS165" i="2" s="1"/>
  <c r="AR164" i="2"/>
  <c r="AQ161" i="2"/>
  <c r="AQ162" i="2" s="1"/>
  <c r="AR160" i="2"/>
  <c r="AS160" i="2" s="1"/>
  <c r="AR159" i="2"/>
  <c r="AS159" i="2" s="1"/>
  <c r="AR158" i="2"/>
  <c r="AS158" i="2" s="1"/>
  <c r="AR157" i="2"/>
  <c r="AS157" i="2" s="1"/>
  <c r="AQ154" i="2"/>
  <c r="AQ155" i="2" s="1"/>
  <c r="AR153" i="2"/>
  <c r="AS153" i="2" s="1"/>
  <c r="AR152" i="2"/>
  <c r="AS152" i="2" s="1"/>
  <c r="AR151" i="2"/>
  <c r="AS151" i="2" s="1"/>
  <c r="AR150" i="2"/>
  <c r="AS150" i="2" s="1"/>
  <c r="AQ147" i="2"/>
  <c r="AQ148" i="2" s="1"/>
  <c r="AR146" i="2"/>
  <c r="AS146" i="2" s="1"/>
  <c r="AR145" i="2"/>
  <c r="AS145" i="2" s="1"/>
  <c r="AR144" i="2"/>
  <c r="AS144" i="2" s="1"/>
  <c r="AR143" i="2"/>
  <c r="AS143" i="2" s="1"/>
  <c r="AQ140" i="2"/>
  <c r="AQ141" i="2" s="1"/>
  <c r="AR139" i="2"/>
  <c r="AS139" i="2" s="1"/>
  <c r="AR138" i="2"/>
  <c r="AS138" i="2" s="1"/>
  <c r="AR137" i="2"/>
  <c r="AS137" i="2" s="1"/>
  <c r="AR136" i="2"/>
  <c r="AS136" i="2" s="1"/>
  <c r="AQ133" i="2"/>
  <c r="AR132" i="2"/>
  <c r="AR131" i="2"/>
  <c r="AS131" i="2" s="1"/>
  <c r="AR130" i="2"/>
  <c r="AS130" i="2" s="1"/>
  <c r="AR129" i="2"/>
  <c r="AS129" i="2" s="1"/>
  <c r="AQ126" i="2"/>
  <c r="AR125" i="2"/>
  <c r="AS125" i="2" s="1"/>
  <c r="AR124" i="2"/>
  <c r="AS124" i="2" s="1"/>
  <c r="AR123" i="2"/>
  <c r="AS123" i="2" s="1"/>
  <c r="AR122" i="2"/>
  <c r="AS122" i="2" s="1"/>
  <c r="AQ119" i="2"/>
  <c r="AR118" i="2"/>
  <c r="AS118" i="2" s="1"/>
  <c r="AR117" i="2"/>
  <c r="AS117" i="2" s="1"/>
  <c r="AR116" i="2"/>
  <c r="AS116" i="2" s="1"/>
  <c r="AR115" i="2"/>
  <c r="AS115" i="2" s="1"/>
  <c r="AQ112" i="2"/>
  <c r="AR111" i="2"/>
  <c r="AS111" i="2" s="1"/>
  <c r="AR110" i="2"/>
  <c r="AS110" i="2" s="1"/>
  <c r="AR109" i="2"/>
  <c r="AS109" i="2" s="1"/>
  <c r="AR108" i="2"/>
  <c r="AS108" i="2" s="1"/>
  <c r="AQ105" i="2"/>
  <c r="AQ106" i="2" s="1"/>
  <c r="AR104" i="2"/>
  <c r="AS104" i="2" s="1"/>
  <c r="AR103" i="2"/>
  <c r="AS103" i="2" s="1"/>
  <c r="AR102" i="2"/>
  <c r="AS102" i="2" s="1"/>
  <c r="AR101" i="2"/>
  <c r="AS101" i="2" s="1"/>
  <c r="AQ98" i="2"/>
  <c r="AQ99" i="2" s="1"/>
  <c r="AR97" i="2"/>
  <c r="AS97" i="2" s="1"/>
  <c r="AR96" i="2"/>
  <c r="AS96" i="2" s="1"/>
  <c r="AR95" i="2"/>
  <c r="AS95" i="2" s="1"/>
  <c r="AR94" i="2"/>
  <c r="AS94" i="2" s="1"/>
  <c r="AQ91" i="2"/>
  <c r="AQ92" i="2" s="1"/>
  <c r="AR90" i="2"/>
  <c r="AS90" i="2" s="1"/>
  <c r="AR89" i="2"/>
  <c r="AS89" i="2" s="1"/>
  <c r="AR88" i="2"/>
  <c r="AS88" i="2" s="1"/>
  <c r="AR87" i="2"/>
  <c r="AS87" i="2" s="1"/>
  <c r="AQ84" i="2"/>
  <c r="AQ85" i="2" s="1"/>
  <c r="AR83" i="2"/>
  <c r="AS83" i="2" s="1"/>
  <c r="AR82" i="2"/>
  <c r="AS82" i="2" s="1"/>
  <c r="AR81" i="2"/>
  <c r="AS81" i="2" s="1"/>
  <c r="AR80" i="2"/>
  <c r="AS80" i="2" s="1"/>
  <c r="AQ77" i="2"/>
  <c r="AQ78" i="2" s="1"/>
  <c r="AR76" i="2"/>
  <c r="AS76" i="2" s="1"/>
  <c r="AR75" i="2"/>
  <c r="AS75" i="2" s="1"/>
  <c r="AR74" i="2"/>
  <c r="AS74" i="2" s="1"/>
  <c r="AR73" i="2"/>
  <c r="AS73" i="2" s="1"/>
  <c r="AQ70" i="2"/>
  <c r="AQ71" i="2" s="1"/>
  <c r="AR69" i="2"/>
  <c r="AS69" i="2" s="1"/>
  <c r="AR68" i="2"/>
  <c r="AR67" i="2"/>
  <c r="AS67" i="2" s="1"/>
  <c r="AR66" i="2"/>
  <c r="AS66" i="2" s="1"/>
  <c r="AQ63" i="2"/>
  <c r="AQ64" i="2" s="1"/>
  <c r="AR62" i="2"/>
  <c r="AS62" i="2" s="1"/>
  <c r="AR61" i="2"/>
  <c r="AS61" i="2" s="1"/>
  <c r="AR60" i="2"/>
  <c r="AS60" i="2" s="1"/>
  <c r="AR59" i="2"/>
  <c r="AS59" i="2" s="1"/>
  <c r="AQ56" i="2"/>
  <c r="AQ57" i="2" s="1"/>
  <c r="AR55" i="2"/>
  <c r="AS55" i="2" s="1"/>
  <c r="AR54" i="2"/>
  <c r="AS54" i="2" s="1"/>
  <c r="AR53" i="2"/>
  <c r="AS53" i="2" s="1"/>
  <c r="AR52" i="2"/>
  <c r="AS52" i="2" s="1"/>
  <c r="AQ49" i="2"/>
  <c r="AQ50" i="2" s="1"/>
  <c r="AR48" i="2"/>
  <c r="AS48" i="2" s="1"/>
  <c r="AR47" i="2"/>
  <c r="AS47" i="2" s="1"/>
  <c r="AR46" i="2"/>
  <c r="AS46" i="2" s="1"/>
  <c r="AR45" i="2"/>
  <c r="AS45" i="2" s="1"/>
  <c r="AQ42" i="2"/>
  <c r="AQ43" i="2" s="1"/>
  <c r="AR41" i="2"/>
  <c r="AS41" i="2" s="1"/>
  <c r="AR40" i="2"/>
  <c r="AS40" i="2" s="1"/>
  <c r="AR39" i="2"/>
  <c r="AS39" i="2" s="1"/>
  <c r="AR38" i="2"/>
  <c r="AS38" i="2" s="1"/>
  <c r="AQ35" i="2"/>
  <c r="AQ36" i="2" s="1"/>
  <c r="AR34" i="2"/>
  <c r="AS34" i="2" s="1"/>
  <c r="AR33" i="2"/>
  <c r="AS33" i="2" s="1"/>
  <c r="AR32" i="2"/>
  <c r="AS32" i="2" s="1"/>
  <c r="AR31" i="2"/>
  <c r="AS31" i="2" s="1"/>
  <c r="AQ28" i="2"/>
  <c r="AQ29" i="2" s="1"/>
  <c r="AR27" i="2"/>
  <c r="AS27" i="2" s="1"/>
  <c r="AR26" i="2"/>
  <c r="AS26" i="2" s="1"/>
  <c r="AR25" i="2"/>
  <c r="AS25" i="2" s="1"/>
  <c r="AR24" i="2"/>
  <c r="AS24" i="2" s="1"/>
  <c r="AQ21" i="2"/>
  <c r="AQ22" i="2" s="1"/>
  <c r="AR20" i="2"/>
  <c r="AS20" i="2" s="1"/>
  <c r="AR19" i="2"/>
  <c r="AS19" i="2" s="1"/>
  <c r="AR18" i="2"/>
  <c r="AS18" i="2" s="1"/>
  <c r="AR17" i="2"/>
  <c r="AS17" i="2" s="1"/>
  <c r="AQ14" i="2"/>
  <c r="AQ15" i="2" s="1"/>
  <c r="AR13" i="2"/>
  <c r="AS13" i="2" s="1"/>
  <c r="AR12" i="2"/>
  <c r="AS12" i="2" s="1"/>
  <c r="AR11" i="2"/>
  <c r="AS11" i="2" s="1"/>
  <c r="AR10" i="2"/>
  <c r="AS10" i="2" s="1"/>
  <c r="AQ7" i="2"/>
  <c r="AQ8" i="2" s="1"/>
  <c r="AN402" i="2"/>
  <c r="AO402" i="2" s="1"/>
  <c r="AM399" i="2"/>
  <c r="AN398" i="2"/>
  <c r="AO398" i="2" s="1"/>
  <c r="AN397" i="2"/>
  <c r="AO397" i="2" s="1"/>
  <c r="AN396" i="2"/>
  <c r="AO396" i="2" s="1"/>
  <c r="AN395" i="2"/>
  <c r="AO395" i="2" s="1"/>
  <c r="AM392" i="2"/>
  <c r="AN391" i="2"/>
  <c r="AO391" i="2" s="1"/>
  <c r="AN390" i="2"/>
  <c r="AO390" i="2" s="1"/>
  <c r="AN389" i="2"/>
  <c r="AO389" i="2" s="1"/>
  <c r="AN388" i="2"/>
  <c r="AO388" i="2" s="1"/>
  <c r="AM385" i="2"/>
  <c r="AN384" i="2"/>
  <c r="AO384" i="2" s="1"/>
  <c r="AN383" i="2"/>
  <c r="AO383" i="2" s="1"/>
  <c r="AN382" i="2"/>
  <c r="AO382" i="2" s="1"/>
  <c r="AN381" i="2"/>
  <c r="AO381" i="2" s="1"/>
  <c r="AM378" i="2"/>
  <c r="AN377" i="2"/>
  <c r="AO377" i="2" s="1"/>
  <c r="AN376" i="2"/>
  <c r="AO376" i="2" s="1"/>
  <c r="AN375" i="2"/>
  <c r="AO375" i="2" s="1"/>
  <c r="AN374" i="2"/>
  <c r="AO374" i="2" s="1"/>
  <c r="AM371" i="2"/>
  <c r="AN370" i="2"/>
  <c r="AO370" i="2" s="1"/>
  <c r="AN369" i="2"/>
  <c r="AO369" i="2" s="1"/>
  <c r="AN368" i="2"/>
  <c r="AO368" i="2" s="1"/>
  <c r="AN367" i="2"/>
  <c r="AO367" i="2" s="1"/>
  <c r="AM364" i="2"/>
  <c r="AN363" i="2"/>
  <c r="AO363" i="2" s="1"/>
  <c r="AN362" i="2"/>
  <c r="AO362" i="2" s="1"/>
  <c r="AN361" i="2"/>
  <c r="AO361" i="2" s="1"/>
  <c r="AN360" i="2"/>
  <c r="AO360" i="2" s="1"/>
  <c r="AM357" i="2"/>
  <c r="AN356" i="2"/>
  <c r="AO356" i="2" s="1"/>
  <c r="AN355" i="2"/>
  <c r="AO355" i="2" s="1"/>
  <c r="AN354" i="2"/>
  <c r="AO354" i="2" s="1"/>
  <c r="AN353" i="2"/>
  <c r="AO353" i="2" s="1"/>
  <c r="AM350" i="2"/>
  <c r="AN349" i="2"/>
  <c r="AO349" i="2" s="1"/>
  <c r="AN348" i="2"/>
  <c r="AO348" i="2" s="1"/>
  <c r="AN347" i="2"/>
  <c r="AO347" i="2" s="1"/>
  <c r="AN346" i="2"/>
  <c r="AO346" i="2" s="1"/>
  <c r="AM343" i="2"/>
  <c r="AN342" i="2"/>
  <c r="AO342" i="2" s="1"/>
  <c r="AN341" i="2"/>
  <c r="AO341" i="2" s="1"/>
  <c r="AN340" i="2"/>
  <c r="AO340" i="2" s="1"/>
  <c r="AN339" i="2"/>
  <c r="AO339" i="2" s="1"/>
  <c r="AM336" i="2"/>
  <c r="AN335" i="2"/>
  <c r="AO335" i="2" s="1"/>
  <c r="AN334" i="2"/>
  <c r="AO334" i="2" s="1"/>
  <c r="AN333" i="2"/>
  <c r="AO333" i="2" s="1"/>
  <c r="AN332" i="2"/>
  <c r="AO332" i="2" s="1"/>
  <c r="AM329" i="2"/>
  <c r="AN328" i="2"/>
  <c r="AO328" i="2" s="1"/>
  <c r="AN327" i="2"/>
  <c r="AO327" i="2" s="1"/>
  <c r="AN326" i="2"/>
  <c r="AO326" i="2" s="1"/>
  <c r="AN325" i="2"/>
  <c r="AO325" i="2" s="1"/>
  <c r="AM323" i="2"/>
  <c r="AM322" i="2"/>
  <c r="AN322" i="2" s="1"/>
  <c r="AO322" i="2" s="1"/>
  <c r="AN321" i="2"/>
  <c r="AO321" i="2" s="1"/>
  <c r="AN320" i="2"/>
  <c r="AO320" i="2" s="1"/>
  <c r="AN319" i="2"/>
  <c r="AO319" i="2" s="1"/>
  <c r="AN318" i="2"/>
  <c r="AO318" i="2" s="1"/>
  <c r="AM316" i="2"/>
  <c r="AN315" i="2"/>
  <c r="AO315" i="2" s="1"/>
  <c r="AM315" i="2"/>
  <c r="AN314" i="2"/>
  <c r="AO314" i="2" s="1"/>
  <c r="AN313" i="2"/>
  <c r="AO313" i="2" s="1"/>
  <c r="AN312" i="2"/>
  <c r="AO312" i="2" s="1"/>
  <c r="AN311" i="2"/>
  <c r="AO311" i="2" s="1"/>
  <c r="AM308" i="2"/>
  <c r="AN307" i="2"/>
  <c r="AO307" i="2" s="1"/>
  <c r="AN306" i="2"/>
  <c r="AO306" i="2" s="1"/>
  <c r="AN305" i="2"/>
  <c r="AO305" i="2" s="1"/>
  <c r="AN304" i="2"/>
  <c r="AO304" i="2" s="1"/>
  <c r="AM301" i="2"/>
  <c r="AM302" i="2" s="1"/>
  <c r="AN300" i="2"/>
  <c r="AO300" i="2" s="1"/>
  <c r="AN299" i="2"/>
  <c r="AO299" i="2" s="1"/>
  <c r="AN298" i="2"/>
  <c r="AO298" i="2" s="1"/>
  <c r="AN297" i="2"/>
  <c r="AO297" i="2" s="1"/>
  <c r="AM295" i="2"/>
  <c r="AM294" i="2"/>
  <c r="AN294" i="2" s="1"/>
  <c r="AO294" i="2" s="1"/>
  <c r="AN293" i="2"/>
  <c r="AO293" i="2" s="1"/>
  <c r="AN292" i="2"/>
  <c r="AO292" i="2" s="1"/>
  <c r="AN291" i="2"/>
  <c r="AO291" i="2" s="1"/>
  <c r="AN290" i="2"/>
  <c r="AO290" i="2" s="1"/>
  <c r="AM288" i="2"/>
  <c r="AN287" i="2"/>
  <c r="AO287" i="2" s="1"/>
  <c r="AM287" i="2"/>
  <c r="AN286" i="2"/>
  <c r="AO286" i="2" s="1"/>
  <c r="AN285" i="2"/>
  <c r="AO285" i="2" s="1"/>
  <c r="AN284" i="2"/>
  <c r="AO284" i="2" s="1"/>
  <c r="AN283" i="2"/>
  <c r="AO283" i="2" s="1"/>
  <c r="AM280" i="2"/>
  <c r="AN279" i="2"/>
  <c r="AO279" i="2" s="1"/>
  <c r="AN278" i="2"/>
  <c r="AO278" i="2" s="1"/>
  <c r="AN277" i="2"/>
  <c r="AO277" i="2" s="1"/>
  <c r="AN276" i="2"/>
  <c r="AO276" i="2" s="1"/>
  <c r="AM273" i="2"/>
  <c r="AM274" i="2" s="1"/>
  <c r="AN272" i="2"/>
  <c r="AO272" i="2" s="1"/>
  <c r="AN271" i="2"/>
  <c r="AO271" i="2" s="1"/>
  <c r="AN270" i="2"/>
  <c r="AO270" i="2" s="1"/>
  <c r="AN269" i="2"/>
  <c r="AO269" i="2" s="1"/>
  <c r="AM267" i="2"/>
  <c r="AM266" i="2"/>
  <c r="AN266" i="2" s="1"/>
  <c r="AO266" i="2" s="1"/>
  <c r="AN265" i="2"/>
  <c r="AO265" i="2" s="1"/>
  <c r="AN264" i="2"/>
  <c r="AO264" i="2" s="1"/>
  <c r="AN263" i="2"/>
  <c r="AO263" i="2" s="1"/>
  <c r="AN262" i="2"/>
  <c r="AO262" i="2" s="1"/>
  <c r="AM260" i="2"/>
  <c r="AN259" i="2"/>
  <c r="AO259" i="2" s="1"/>
  <c r="AM259" i="2"/>
  <c r="AN258" i="2"/>
  <c r="AO258" i="2" s="1"/>
  <c r="AN257" i="2"/>
  <c r="AO257" i="2" s="1"/>
  <c r="AN256" i="2"/>
  <c r="AO256" i="2" s="1"/>
  <c r="AN255" i="2"/>
  <c r="AO255" i="2" s="1"/>
  <c r="AM252" i="2"/>
  <c r="AN251" i="2"/>
  <c r="AO251" i="2" s="1"/>
  <c r="AN250" i="2"/>
  <c r="AO250" i="2" s="1"/>
  <c r="AN249" i="2"/>
  <c r="AO249" i="2" s="1"/>
  <c r="AN248" i="2"/>
  <c r="AO248" i="2" s="1"/>
  <c r="AM245" i="2"/>
  <c r="AM246" i="2" s="1"/>
  <c r="AN244" i="2"/>
  <c r="AO244" i="2" s="1"/>
  <c r="AN243" i="2"/>
  <c r="AO243" i="2" s="1"/>
  <c r="AN242" i="2"/>
  <c r="AO242" i="2" s="1"/>
  <c r="AN241" i="2"/>
  <c r="AO241" i="2" s="1"/>
  <c r="AM239" i="2"/>
  <c r="AM238" i="2"/>
  <c r="AN238" i="2" s="1"/>
  <c r="AO238" i="2" s="1"/>
  <c r="AN237" i="2"/>
  <c r="AO237" i="2" s="1"/>
  <c r="AN236" i="2"/>
  <c r="AO236" i="2" s="1"/>
  <c r="AN235" i="2"/>
  <c r="AO235" i="2" s="1"/>
  <c r="AN234" i="2"/>
  <c r="AO234" i="2" s="1"/>
  <c r="AM232" i="2"/>
  <c r="AN231" i="2"/>
  <c r="AO231" i="2" s="1"/>
  <c r="AM231" i="2"/>
  <c r="AN230" i="2"/>
  <c r="AO230" i="2" s="1"/>
  <c r="AN229" i="2"/>
  <c r="AO229" i="2" s="1"/>
  <c r="AN228" i="2"/>
  <c r="AO228" i="2" s="1"/>
  <c r="AN227" i="2"/>
  <c r="AO227" i="2" s="1"/>
  <c r="AM224" i="2"/>
  <c r="AN223" i="2"/>
  <c r="AO223" i="2" s="1"/>
  <c r="AN222" i="2"/>
  <c r="AO222" i="2" s="1"/>
  <c r="AN221" i="2"/>
  <c r="AO221" i="2" s="1"/>
  <c r="AN220" i="2"/>
  <c r="AO220" i="2" s="1"/>
  <c r="AM217" i="2"/>
  <c r="AM218" i="2" s="1"/>
  <c r="AN216" i="2"/>
  <c r="AO216" i="2" s="1"/>
  <c r="AN215" i="2"/>
  <c r="AO215" i="2" s="1"/>
  <c r="AN214" i="2"/>
  <c r="AO214" i="2" s="1"/>
  <c r="AN213" i="2"/>
  <c r="AO213" i="2" s="1"/>
  <c r="AM211" i="2"/>
  <c r="AM210" i="2"/>
  <c r="AN210" i="2" s="1"/>
  <c r="AO210" i="2" s="1"/>
  <c r="AN209" i="2"/>
  <c r="AO209" i="2" s="1"/>
  <c r="AN208" i="2"/>
  <c r="AN207" i="2"/>
  <c r="AO207" i="2" s="1"/>
  <c r="AN206" i="2"/>
  <c r="AO206" i="2" s="1"/>
  <c r="AM204" i="2"/>
  <c r="AN203" i="2"/>
  <c r="AO203" i="2" s="1"/>
  <c r="AM203" i="2"/>
  <c r="AN202" i="2"/>
  <c r="AO202" i="2" s="1"/>
  <c r="AN201" i="2"/>
  <c r="AO201" i="2" s="1"/>
  <c r="AN200" i="2"/>
  <c r="AO200" i="2" s="1"/>
  <c r="AN199" i="2"/>
  <c r="AO199" i="2" s="1"/>
  <c r="AM196" i="2"/>
  <c r="AN195" i="2"/>
  <c r="AO195" i="2" s="1"/>
  <c r="AN194" i="2"/>
  <c r="AO194" i="2" s="1"/>
  <c r="AN193" i="2"/>
  <c r="AO193" i="2" s="1"/>
  <c r="AN192" i="2"/>
  <c r="AO192" i="2" s="1"/>
  <c r="AM189" i="2"/>
  <c r="AM190" i="2" s="1"/>
  <c r="AN188" i="2"/>
  <c r="AO188" i="2" s="1"/>
  <c r="AN187" i="2"/>
  <c r="AO187" i="2" s="1"/>
  <c r="AN186" i="2"/>
  <c r="AO186" i="2" s="1"/>
  <c r="AN185" i="2"/>
  <c r="AO185" i="2" s="1"/>
  <c r="AM183" i="2"/>
  <c r="AM182" i="2"/>
  <c r="AN182" i="2" s="1"/>
  <c r="AO182" i="2" s="1"/>
  <c r="AN181" i="2"/>
  <c r="AO181" i="2" s="1"/>
  <c r="AN180" i="2"/>
  <c r="AO180" i="2" s="1"/>
  <c r="AN179" i="2"/>
  <c r="AO179" i="2" s="1"/>
  <c r="AN178" i="2"/>
  <c r="AO178" i="2" s="1"/>
  <c r="AM176" i="2"/>
  <c r="AN175" i="2"/>
  <c r="AO175" i="2" s="1"/>
  <c r="AM175" i="2"/>
  <c r="AN174" i="2"/>
  <c r="AO174" i="2" s="1"/>
  <c r="AN173" i="2"/>
  <c r="AO173" i="2" s="1"/>
  <c r="AN172" i="2"/>
  <c r="AO172" i="2" s="1"/>
  <c r="AN171" i="2"/>
  <c r="AO171" i="2" s="1"/>
  <c r="AM168" i="2"/>
  <c r="AN167" i="2"/>
  <c r="AO167" i="2" s="1"/>
  <c r="AN166" i="2"/>
  <c r="AO166" i="2" s="1"/>
  <c r="AN165" i="2"/>
  <c r="AO165" i="2" s="1"/>
  <c r="AN164" i="2"/>
  <c r="AO164" i="2" s="1"/>
  <c r="AM161" i="2"/>
  <c r="AM162" i="2" s="1"/>
  <c r="AN160" i="2"/>
  <c r="AO160" i="2" s="1"/>
  <c r="AN159" i="2"/>
  <c r="AO159" i="2" s="1"/>
  <c r="AN158" i="2"/>
  <c r="AO158" i="2" s="1"/>
  <c r="AN157" i="2"/>
  <c r="AO157" i="2" s="1"/>
  <c r="AM155" i="2"/>
  <c r="AM154" i="2"/>
  <c r="AN154" i="2" s="1"/>
  <c r="AO154" i="2" s="1"/>
  <c r="AN153" i="2"/>
  <c r="AN152" i="2"/>
  <c r="AO152" i="2" s="1"/>
  <c r="AN151" i="2"/>
  <c r="AO151" i="2" s="1"/>
  <c r="AN150" i="2"/>
  <c r="AO150" i="2" s="1"/>
  <c r="AM148" i="2"/>
  <c r="AN147" i="2"/>
  <c r="AO147" i="2" s="1"/>
  <c r="AM147" i="2"/>
  <c r="AN146" i="2"/>
  <c r="AO146" i="2" s="1"/>
  <c r="AN145" i="2"/>
  <c r="AO145" i="2" s="1"/>
  <c r="AN144" i="2"/>
  <c r="AO144" i="2" s="1"/>
  <c r="AN143" i="2"/>
  <c r="AO143" i="2" s="1"/>
  <c r="AM140" i="2"/>
  <c r="AN139" i="2"/>
  <c r="AO139" i="2" s="1"/>
  <c r="AN138" i="2"/>
  <c r="AO138" i="2" s="1"/>
  <c r="AN137" i="2"/>
  <c r="AN136" i="2"/>
  <c r="AO136" i="2" s="1"/>
  <c r="AM133" i="2"/>
  <c r="AM134" i="2" s="1"/>
  <c r="AN132" i="2"/>
  <c r="AO132" i="2" s="1"/>
  <c r="AN131" i="2"/>
  <c r="AO131" i="2" s="1"/>
  <c r="AN130" i="2"/>
  <c r="AO130" i="2" s="1"/>
  <c r="AN129" i="2"/>
  <c r="AO129" i="2" s="1"/>
  <c r="AM127" i="2"/>
  <c r="AM126" i="2"/>
  <c r="AN126" i="2" s="1"/>
  <c r="AO126" i="2" s="1"/>
  <c r="AN125" i="2"/>
  <c r="AO125" i="2" s="1"/>
  <c r="AN124" i="2"/>
  <c r="AO124" i="2" s="1"/>
  <c r="AN123" i="2"/>
  <c r="AO123" i="2" s="1"/>
  <c r="AN122" i="2"/>
  <c r="AO122" i="2" s="1"/>
  <c r="AM120" i="2"/>
  <c r="AN119" i="2"/>
  <c r="AO119" i="2" s="1"/>
  <c r="AM119" i="2"/>
  <c r="AN118" i="2"/>
  <c r="AO118" i="2" s="1"/>
  <c r="AN117" i="2"/>
  <c r="AO117" i="2" s="1"/>
  <c r="AN116" i="2"/>
  <c r="AO116" i="2" s="1"/>
  <c r="AN115" i="2"/>
  <c r="AO115" i="2" s="1"/>
  <c r="AM112" i="2"/>
  <c r="AN111" i="2"/>
  <c r="AO111" i="2" s="1"/>
  <c r="AN110" i="2"/>
  <c r="AO110" i="2" s="1"/>
  <c r="AN109" i="2"/>
  <c r="AO109" i="2" s="1"/>
  <c r="AN108" i="2"/>
  <c r="AO108" i="2" s="1"/>
  <c r="AM105" i="2"/>
  <c r="AM106" i="2" s="1"/>
  <c r="AN104" i="2"/>
  <c r="AO104" i="2" s="1"/>
  <c r="AN103" i="2"/>
  <c r="AO103" i="2" s="1"/>
  <c r="AN102" i="2"/>
  <c r="AO102" i="2" s="1"/>
  <c r="AN101" i="2"/>
  <c r="AO101" i="2" s="1"/>
  <c r="AM99" i="2"/>
  <c r="AM98" i="2"/>
  <c r="AN98" i="2" s="1"/>
  <c r="AO98" i="2" s="1"/>
  <c r="AN97" i="2"/>
  <c r="AO97" i="2" s="1"/>
  <c r="AN96" i="2"/>
  <c r="AO96" i="2" s="1"/>
  <c r="AN95" i="2"/>
  <c r="AO95" i="2" s="1"/>
  <c r="AN94" i="2"/>
  <c r="AO94" i="2" s="1"/>
  <c r="AN91" i="2"/>
  <c r="AO91" i="2" s="1"/>
  <c r="AM91" i="2"/>
  <c r="AM92" i="2" s="1"/>
  <c r="AN90" i="2"/>
  <c r="AO90" i="2" s="1"/>
  <c r="AN89" i="2"/>
  <c r="AN88" i="2"/>
  <c r="AO88" i="2" s="1"/>
  <c r="AN87" i="2"/>
  <c r="AO87" i="2" s="1"/>
  <c r="AM84" i="2"/>
  <c r="AN83" i="2"/>
  <c r="AO83" i="2" s="1"/>
  <c r="AN82" i="2"/>
  <c r="AO82" i="2" s="1"/>
  <c r="AN81" i="2"/>
  <c r="AO81" i="2" s="1"/>
  <c r="AN80" i="2"/>
  <c r="AO80" i="2" s="1"/>
  <c r="AM78" i="2"/>
  <c r="AN77" i="2"/>
  <c r="AO77" i="2" s="1"/>
  <c r="AM77" i="2"/>
  <c r="AN76" i="2"/>
  <c r="AO76" i="2" s="1"/>
  <c r="AN75" i="2"/>
  <c r="AO75" i="2" s="1"/>
  <c r="AN74" i="2"/>
  <c r="AO74" i="2" s="1"/>
  <c r="AN73" i="2"/>
  <c r="AM71" i="2"/>
  <c r="AN70" i="2"/>
  <c r="AO70" i="2" s="1"/>
  <c r="AM70" i="2"/>
  <c r="AN69" i="2"/>
  <c r="AO69" i="2" s="1"/>
  <c r="AN68" i="2"/>
  <c r="AO68" i="2" s="1"/>
  <c r="AN67" i="2"/>
  <c r="AO67" i="2" s="1"/>
  <c r="AN66" i="2"/>
  <c r="AO66" i="2" s="1"/>
  <c r="AN63" i="2"/>
  <c r="AO63" i="2" s="1"/>
  <c r="AM63" i="2"/>
  <c r="AM64" i="2" s="1"/>
  <c r="AN62" i="2"/>
  <c r="AO62" i="2" s="1"/>
  <c r="AN61" i="2"/>
  <c r="AO61" i="2" s="1"/>
  <c r="AN60" i="2"/>
  <c r="AO60" i="2" s="1"/>
  <c r="AN59" i="2"/>
  <c r="AO59" i="2" s="1"/>
  <c r="AM56" i="2"/>
  <c r="AN55" i="2"/>
  <c r="AO55" i="2" s="1"/>
  <c r="AN54" i="2"/>
  <c r="AO54" i="2" s="1"/>
  <c r="AN53" i="2"/>
  <c r="AO53" i="2" s="1"/>
  <c r="AN52" i="2"/>
  <c r="AO52" i="2" s="1"/>
  <c r="AM50" i="2"/>
  <c r="AN49" i="2"/>
  <c r="AO49" i="2" s="1"/>
  <c r="AM49" i="2"/>
  <c r="AN48" i="2"/>
  <c r="AO48" i="2" s="1"/>
  <c r="AN47" i="2"/>
  <c r="AO47" i="2" s="1"/>
  <c r="AN46" i="2"/>
  <c r="AO46" i="2" s="1"/>
  <c r="AN45" i="2"/>
  <c r="AO45" i="2" s="1"/>
  <c r="AM43" i="2"/>
  <c r="AN42" i="2"/>
  <c r="AO42" i="2" s="1"/>
  <c r="AM42" i="2"/>
  <c r="AN41" i="2"/>
  <c r="AN40" i="2"/>
  <c r="AO40" i="2" s="1"/>
  <c r="AN39" i="2"/>
  <c r="AO39" i="2" s="1"/>
  <c r="AN38" i="2"/>
  <c r="AO38" i="2" s="1"/>
  <c r="AN35" i="2"/>
  <c r="AO35" i="2" s="1"/>
  <c r="AM35" i="2"/>
  <c r="AM36" i="2" s="1"/>
  <c r="AN34" i="2"/>
  <c r="AO34" i="2" s="1"/>
  <c r="AN33" i="2"/>
  <c r="AO33" i="2" s="1"/>
  <c r="AN32" i="2"/>
  <c r="AO32" i="2" s="1"/>
  <c r="AN31" i="2"/>
  <c r="AO31" i="2" s="1"/>
  <c r="AM28" i="2"/>
  <c r="AN27" i="2"/>
  <c r="AO27" i="2" s="1"/>
  <c r="AN26" i="2"/>
  <c r="AO26" i="2" s="1"/>
  <c r="AN25" i="2"/>
  <c r="AN24" i="2"/>
  <c r="AO24" i="2" s="1"/>
  <c r="AM22" i="2"/>
  <c r="AN21" i="2"/>
  <c r="AO21" i="2" s="1"/>
  <c r="AM21" i="2"/>
  <c r="AN20" i="2"/>
  <c r="AO20" i="2" s="1"/>
  <c r="AN19" i="2"/>
  <c r="AO19" i="2" s="1"/>
  <c r="AN18" i="2"/>
  <c r="AO18" i="2" s="1"/>
  <c r="AN17" i="2"/>
  <c r="AO17" i="2" s="1"/>
  <c r="AM15" i="2"/>
  <c r="AN14" i="2"/>
  <c r="AO14" i="2" s="1"/>
  <c r="AM14" i="2"/>
  <c r="AN13" i="2"/>
  <c r="AO13" i="2" s="1"/>
  <c r="AN12" i="2"/>
  <c r="AO12" i="2" s="1"/>
  <c r="AN11" i="2"/>
  <c r="AO11" i="2" s="1"/>
  <c r="AN10" i="2"/>
  <c r="AO10" i="2" s="1"/>
  <c r="AN7" i="2"/>
  <c r="AO7" i="2" s="1"/>
  <c r="AM7" i="2"/>
  <c r="AM8" i="2" s="1"/>
  <c r="AJ402" i="2"/>
  <c r="AK402" i="2" s="1"/>
  <c r="AI399" i="2"/>
  <c r="AI400" i="2" s="1"/>
  <c r="AJ398" i="2"/>
  <c r="AK398" i="2" s="1"/>
  <c r="AJ397" i="2"/>
  <c r="AK397" i="2" s="1"/>
  <c r="AJ396" i="2"/>
  <c r="AK396" i="2" s="1"/>
  <c r="AJ395" i="2"/>
  <c r="AK395" i="2" s="1"/>
  <c r="AI392" i="2"/>
  <c r="AI393" i="2" s="1"/>
  <c r="AJ391" i="2"/>
  <c r="AK391" i="2" s="1"/>
  <c r="AJ390" i="2"/>
  <c r="AK390" i="2" s="1"/>
  <c r="AJ389" i="2"/>
  <c r="AJ388" i="2"/>
  <c r="AK388" i="2" s="1"/>
  <c r="AI385" i="2"/>
  <c r="AI386" i="2" s="1"/>
  <c r="AJ384" i="2"/>
  <c r="AK384" i="2" s="1"/>
  <c r="AJ383" i="2"/>
  <c r="AK383" i="2" s="1"/>
  <c r="AJ382" i="2"/>
  <c r="AK382" i="2" s="1"/>
  <c r="AJ381" i="2"/>
  <c r="AK381" i="2" s="1"/>
  <c r="AI378" i="2"/>
  <c r="AI379" i="2" s="1"/>
  <c r="AJ377" i="2"/>
  <c r="AK377" i="2" s="1"/>
  <c r="AJ376" i="2"/>
  <c r="AK376" i="2" s="1"/>
  <c r="AJ375" i="2"/>
  <c r="AK375" i="2" s="1"/>
  <c r="AJ374" i="2"/>
  <c r="AK374" i="2" s="1"/>
  <c r="AI371" i="2"/>
  <c r="AI372" i="2" s="1"/>
  <c r="AJ370" i="2"/>
  <c r="AK370" i="2" s="1"/>
  <c r="AJ369" i="2"/>
  <c r="AK369" i="2" s="1"/>
  <c r="AJ368" i="2"/>
  <c r="AK368" i="2" s="1"/>
  <c r="AJ367" i="2"/>
  <c r="AK367" i="2" s="1"/>
  <c r="AI364" i="2"/>
  <c r="AI365" i="2" s="1"/>
  <c r="AJ363" i="2"/>
  <c r="AK363" i="2" s="1"/>
  <c r="AJ362" i="2"/>
  <c r="AK362" i="2" s="1"/>
  <c r="AJ361" i="2"/>
  <c r="AK361" i="2" s="1"/>
  <c r="AJ360" i="2"/>
  <c r="AK360" i="2" s="1"/>
  <c r="AI357" i="2"/>
  <c r="AI358" i="2" s="1"/>
  <c r="AJ356" i="2"/>
  <c r="AK356" i="2" s="1"/>
  <c r="AJ355" i="2"/>
  <c r="AK355" i="2" s="1"/>
  <c r="AJ354" i="2"/>
  <c r="AK354" i="2" s="1"/>
  <c r="AJ353" i="2"/>
  <c r="AK353" i="2" s="1"/>
  <c r="AI350" i="2"/>
  <c r="AI351" i="2" s="1"/>
  <c r="AJ349" i="2"/>
  <c r="AK349" i="2" s="1"/>
  <c r="AJ348" i="2"/>
  <c r="AK348" i="2" s="1"/>
  <c r="AJ347" i="2"/>
  <c r="AK347" i="2" s="1"/>
  <c r="AJ346" i="2"/>
  <c r="AK346" i="2" s="1"/>
  <c r="AI343" i="2"/>
  <c r="AJ342" i="2"/>
  <c r="AK342" i="2" s="1"/>
  <c r="AJ341" i="2"/>
  <c r="AJ340" i="2"/>
  <c r="AK340" i="2" s="1"/>
  <c r="AJ339" i="2"/>
  <c r="AK339" i="2" s="1"/>
  <c r="AI336" i="2"/>
  <c r="AJ335" i="2"/>
  <c r="AK335" i="2" s="1"/>
  <c r="AJ334" i="2"/>
  <c r="AK334" i="2" s="1"/>
  <c r="AJ333" i="2"/>
  <c r="AK333" i="2" s="1"/>
  <c r="AJ332" i="2"/>
  <c r="AK332" i="2" s="1"/>
  <c r="AI329" i="2"/>
  <c r="AJ328" i="2"/>
  <c r="AK328" i="2" s="1"/>
  <c r="AJ327" i="2"/>
  <c r="AK327" i="2" s="1"/>
  <c r="AJ326" i="2"/>
  <c r="AK326" i="2" s="1"/>
  <c r="AJ325" i="2"/>
  <c r="AI322" i="2"/>
  <c r="AI323" i="2" s="1"/>
  <c r="AJ321" i="2"/>
  <c r="AK321" i="2" s="1"/>
  <c r="AJ320" i="2"/>
  <c r="AK320" i="2" s="1"/>
  <c r="AJ319" i="2"/>
  <c r="AK319" i="2" s="1"/>
  <c r="AJ318" i="2"/>
  <c r="AK318" i="2" s="1"/>
  <c r="AI315" i="2"/>
  <c r="AI316" i="2" s="1"/>
  <c r="AJ314" i="2"/>
  <c r="AK314" i="2" s="1"/>
  <c r="AJ313" i="2"/>
  <c r="AK313" i="2" s="1"/>
  <c r="AJ312" i="2"/>
  <c r="AK312" i="2" s="1"/>
  <c r="AJ311" i="2"/>
  <c r="AK311" i="2" s="1"/>
  <c r="AI308" i="2"/>
  <c r="AI309" i="2" s="1"/>
  <c r="AJ307" i="2"/>
  <c r="AK307" i="2" s="1"/>
  <c r="AJ306" i="2"/>
  <c r="AK306" i="2" s="1"/>
  <c r="AJ305" i="2"/>
  <c r="AK305" i="2" s="1"/>
  <c r="AJ304" i="2"/>
  <c r="AK304" i="2" s="1"/>
  <c r="AI301" i="2"/>
  <c r="AI302" i="2" s="1"/>
  <c r="AJ300" i="2"/>
  <c r="AK300" i="2" s="1"/>
  <c r="AJ299" i="2"/>
  <c r="AK299" i="2" s="1"/>
  <c r="AJ298" i="2"/>
  <c r="AK298" i="2" s="1"/>
  <c r="AJ297" i="2"/>
  <c r="AK297" i="2" s="1"/>
  <c r="AI294" i="2"/>
  <c r="AI295" i="2" s="1"/>
  <c r="AJ293" i="2"/>
  <c r="AJ292" i="2"/>
  <c r="AK292" i="2" s="1"/>
  <c r="AJ291" i="2"/>
  <c r="AK291" i="2" s="1"/>
  <c r="AJ290" i="2"/>
  <c r="AK290" i="2" s="1"/>
  <c r="AI287" i="2"/>
  <c r="AI288" i="2" s="1"/>
  <c r="AJ286" i="2"/>
  <c r="AK286" i="2" s="1"/>
  <c r="AJ285" i="2"/>
  <c r="AK285" i="2" s="1"/>
  <c r="AJ284" i="2"/>
  <c r="AK284" i="2" s="1"/>
  <c r="AJ283" i="2"/>
  <c r="AK283" i="2" s="1"/>
  <c r="AI280" i="2"/>
  <c r="AI281" i="2" s="1"/>
  <c r="AJ279" i="2"/>
  <c r="AK279" i="2" s="1"/>
  <c r="AJ278" i="2"/>
  <c r="AK278" i="2" s="1"/>
  <c r="AJ277" i="2"/>
  <c r="AJ276" i="2"/>
  <c r="AK276" i="2" s="1"/>
  <c r="AI273" i="2"/>
  <c r="AJ272" i="2"/>
  <c r="AK272" i="2" s="1"/>
  <c r="AJ271" i="2"/>
  <c r="AK271" i="2" s="1"/>
  <c r="AJ270" i="2"/>
  <c r="AK270" i="2" s="1"/>
  <c r="AJ269" i="2"/>
  <c r="AK269" i="2" s="1"/>
  <c r="AI266" i="2"/>
  <c r="AJ265" i="2"/>
  <c r="AK265" i="2" s="1"/>
  <c r="AJ264" i="2"/>
  <c r="AK264" i="2" s="1"/>
  <c r="AJ263" i="2"/>
  <c r="AK263" i="2" s="1"/>
  <c r="AJ262" i="2"/>
  <c r="AK262" i="2" s="1"/>
  <c r="AI259" i="2"/>
  <c r="AI260" i="2" s="1"/>
  <c r="AJ258" i="2"/>
  <c r="AK258" i="2" s="1"/>
  <c r="AJ257" i="2"/>
  <c r="AK257" i="2" s="1"/>
  <c r="AJ256" i="2"/>
  <c r="AK256" i="2" s="1"/>
  <c r="AJ255" i="2"/>
  <c r="AK255" i="2" s="1"/>
  <c r="AI252" i="2"/>
  <c r="AI253" i="2" s="1"/>
  <c r="AJ251" i="2"/>
  <c r="AK251" i="2" s="1"/>
  <c r="AJ250" i="2"/>
  <c r="AK250" i="2" s="1"/>
  <c r="AJ249" i="2"/>
  <c r="AK249" i="2" s="1"/>
  <c r="AJ248" i="2"/>
  <c r="AK248" i="2" s="1"/>
  <c r="AI245" i="2"/>
  <c r="AI246" i="2" s="1"/>
  <c r="AJ244" i="2"/>
  <c r="AK244" i="2" s="1"/>
  <c r="AJ243" i="2"/>
  <c r="AK243" i="2" s="1"/>
  <c r="AJ242" i="2"/>
  <c r="AK242" i="2" s="1"/>
  <c r="AJ241" i="2"/>
  <c r="AK241" i="2" s="1"/>
  <c r="AI238" i="2"/>
  <c r="AI239" i="2" s="1"/>
  <c r="AJ237" i="2"/>
  <c r="AK237" i="2" s="1"/>
  <c r="AJ236" i="2"/>
  <c r="AK236" i="2" s="1"/>
  <c r="AJ235" i="2"/>
  <c r="AK235" i="2" s="1"/>
  <c r="AJ234" i="2"/>
  <c r="AK234" i="2" s="1"/>
  <c r="AI231" i="2"/>
  <c r="AI232" i="2" s="1"/>
  <c r="AJ230" i="2"/>
  <c r="AK230" i="2" s="1"/>
  <c r="AJ229" i="2"/>
  <c r="AJ228" i="2"/>
  <c r="AK228" i="2" s="1"/>
  <c r="AJ227" i="2"/>
  <c r="AK227" i="2" s="1"/>
  <c r="AI224" i="2"/>
  <c r="AI225" i="2" s="1"/>
  <c r="AJ223" i="2"/>
  <c r="AK223" i="2" s="1"/>
  <c r="AJ222" i="2"/>
  <c r="AK222" i="2" s="1"/>
  <c r="AJ221" i="2"/>
  <c r="AK221" i="2" s="1"/>
  <c r="AJ220" i="2"/>
  <c r="AK220" i="2" s="1"/>
  <c r="AI217" i="2"/>
  <c r="AI218" i="2" s="1"/>
  <c r="AJ216" i="2"/>
  <c r="AK216" i="2" s="1"/>
  <c r="AJ215" i="2"/>
  <c r="AK215" i="2" s="1"/>
  <c r="AJ214" i="2"/>
  <c r="AK214" i="2" s="1"/>
  <c r="AJ213" i="2"/>
  <c r="AI210" i="2"/>
  <c r="AI211" i="2" s="1"/>
  <c r="AJ209" i="2"/>
  <c r="AK209" i="2" s="1"/>
  <c r="AJ208" i="2"/>
  <c r="AK208" i="2" s="1"/>
  <c r="AJ207" i="2"/>
  <c r="AK207" i="2" s="1"/>
  <c r="AJ206" i="2"/>
  <c r="AK206" i="2" s="1"/>
  <c r="AI203" i="2"/>
  <c r="AI204" i="2" s="1"/>
  <c r="AJ202" i="2"/>
  <c r="AK202" i="2" s="1"/>
  <c r="AJ201" i="2"/>
  <c r="AK201" i="2" s="1"/>
  <c r="AJ200" i="2"/>
  <c r="AK200" i="2" s="1"/>
  <c r="AJ199" i="2"/>
  <c r="AK199" i="2" s="1"/>
  <c r="AI196" i="2"/>
  <c r="AI197" i="2" s="1"/>
  <c r="AJ195" i="2"/>
  <c r="AK195" i="2" s="1"/>
  <c r="AJ194" i="2"/>
  <c r="AK194" i="2" s="1"/>
  <c r="AJ193" i="2"/>
  <c r="AK193" i="2" s="1"/>
  <c r="AJ192" i="2"/>
  <c r="AK192" i="2" s="1"/>
  <c r="AI189" i="2"/>
  <c r="AI190" i="2" s="1"/>
  <c r="AJ188" i="2"/>
  <c r="AK188" i="2" s="1"/>
  <c r="AJ187" i="2"/>
  <c r="AK187" i="2" s="1"/>
  <c r="AJ186" i="2"/>
  <c r="AK186" i="2" s="1"/>
  <c r="AJ185" i="2"/>
  <c r="AK185" i="2" s="1"/>
  <c r="AI182" i="2"/>
  <c r="AI183" i="2" s="1"/>
  <c r="AJ181" i="2"/>
  <c r="AJ180" i="2"/>
  <c r="AK180" i="2" s="1"/>
  <c r="AJ179" i="2"/>
  <c r="AK179" i="2" s="1"/>
  <c r="AJ178" i="2"/>
  <c r="AK178" i="2" s="1"/>
  <c r="AI175" i="2"/>
  <c r="AI176" i="2" s="1"/>
  <c r="AJ174" i="2"/>
  <c r="AK174" i="2" s="1"/>
  <c r="AJ173" i="2"/>
  <c r="AK173" i="2" s="1"/>
  <c r="AJ172" i="2"/>
  <c r="AK172" i="2" s="1"/>
  <c r="AJ171" i="2"/>
  <c r="AK171" i="2" s="1"/>
  <c r="AI168" i="2"/>
  <c r="AI169" i="2" s="1"/>
  <c r="AJ167" i="2"/>
  <c r="AK167" i="2" s="1"/>
  <c r="AJ166" i="2"/>
  <c r="AK166" i="2" s="1"/>
  <c r="AJ165" i="2"/>
  <c r="AJ164" i="2"/>
  <c r="AK164" i="2" s="1"/>
  <c r="AI161" i="2"/>
  <c r="AI162" i="2" s="1"/>
  <c r="AJ160" i="2"/>
  <c r="AK160" i="2" s="1"/>
  <c r="AJ159" i="2"/>
  <c r="AK159" i="2" s="1"/>
  <c r="AJ158" i="2"/>
  <c r="AK158" i="2" s="1"/>
  <c r="AJ157" i="2"/>
  <c r="AK157" i="2" s="1"/>
  <c r="AI154" i="2"/>
  <c r="AI155" i="2" s="1"/>
  <c r="AJ153" i="2"/>
  <c r="AK153" i="2" s="1"/>
  <c r="AJ152" i="2"/>
  <c r="AK152" i="2" s="1"/>
  <c r="AJ151" i="2"/>
  <c r="AK151" i="2" s="1"/>
  <c r="AJ150" i="2"/>
  <c r="AK150" i="2" s="1"/>
  <c r="AI147" i="2"/>
  <c r="AI148" i="2" s="1"/>
  <c r="AJ146" i="2"/>
  <c r="AK146" i="2" s="1"/>
  <c r="AJ145" i="2"/>
  <c r="AK145" i="2" s="1"/>
  <c r="AJ144" i="2"/>
  <c r="AK144" i="2" s="1"/>
  <c r="AJ143" i="2"/>
  <c r="AK143" i="2" s="1"/>
  <c r="AI140" i="2"/>
  <c r="AI141" i="2" s="1"/>
  <c r="AJ139" i="2"/>
  <c r="AK139" i="2" s="1"/>
  <c r="AJ138" i="2"/>
  <c r="AK138" i="2" s="1"/>
  <c r="AJ137" i="2"/>
  <c r="AK137" i="2" s="1"/>
  <c r="AJ136" i="2"/>
  <c r="AI133" i="2"/>
  <c r="AJ132" i="2"/>
  <c r="AK132" i="2" s="1"/>
  <c r="AJ131" i="2"/>
  <c r="AK131" i="2" s="1"/>
  <c r="AJ130" i="2"/>
  <c r="AK130" i="2" s="1"/>
  <c r="AJ129" i="2"/>
  <c r="AK129" i="2" s="1"/>
  <c r="AI126" i="2"/>
  <c r="AJ125" i="2"/>
  <c r="AK125" i="2" s="1"/>
  <c r="AJ124" i="2"/>
  <c r="AK124" i="2" s="1"/>
  <c r="AJ123" i="2"/>
  <c r="AK123" i="2" s="1"/>
  <c r="AJ122" i="2"/>
  <c r="AK122" i="2" s="1"/>
  <c r="AI119" i="2"/>
  <c r="AJ118" i="2"/>
  <c r="AK118" i="2" s="1"/>
  <c r="AJ117" i="2"/>
  <c r="AK117" i="2" s="1"/>
  <c r="AJ116" i="2"/>
  <c r="AK116" i="2" s="1"/>
  <c r="AJ115" i="2"/>
  <c r="AK115" i="2" s="1"/>
  <c r="AI113" i="2"/>
  <c r="AJ114" i="2" s="1"/>
  <c r="AK114" i="2" s="1"/>
  <c r="AJ112" i="2"/>
  <c r="AI112" i="2"/>
  <c r="AJ111" i="2"/>
  <c r="AK111" i="2" s="1"/>
  <c r="AJ110" i="2"/>
  <c r="AK110" i="2" s="1"/>
  <c r="AJ109" i="2"/>
  <c r="AK109" i="2" s="1"/>
  <c r="AJ108" i="2"/>
  <c r="AK108" i="2" s="1"/>
  <c r="AJ105" i="2"/>
  <c r="AK105" i="2" s="1"/>
  <c r="AI105" i="2"/>
  <c r="AI106" i="2" s="1"/>
  <c r="AJ107" i="2" s="1"/>
  <c r="AJ104" i="2"/>
  <c r="AK104" i="2" s="1"/>
  <c r="AJ103" i="2"/>
  <c r="AK103" i="2" s="1"/>
  <c r="AJ102" i="2"/>
  <c r="AK102" i="2" s="1"/>
  <c r="AJ101" i="2"/>
  <c r="AI98" i="2"/>
  <c r="AJ97" i="2"/>
  <c r="AK97" i="2" s="1"/>
  <c r="AJ96" i="2"/>
  <c r="AJ95" i="2"/>
  <c r="AK95" i="2" s="1"/>
  <c r="AJ94" i="2"/>
  <c r="AK94" i="2" s="1"/>
  <c r="AI92" i="2"/>
  <c r="AJ93" i="2" s="1"/>
  <c r="AK93" i="2" s="1"/>
  <c r="AJ91" i="2"/>
  <c r="AI91" i="2"/>
  <c r="AJ90" i="2"/>
  <c r="AK90" i="2" s="1"/>
  <c r="AJ89" i="2"/>
  <c r="AK89" i="2" s="1"/>
  <c r="AJ88" i="2"/>
  <c r="AK88" i="2" s="1"/>
  <c r="AJ87" i="2"/>
  <c r="AK87" i="2" s="1"/>
  <c r="AI85" i="2"/>
  <c r="AJ86" i="2" s="1"/>
  <c r="AK86" i="2" s="1"/>
  <c r="AJ84" i="2"/>
  <c r="AK84" i="2" s="1"/>
  <c r="AI84" i="2"/>
  <c r="AJ83" i="2"/>
  <c r="AK83" i="2" s="1"/>
  <c r="AJ82" i="2"/>
  <c r="AK82" i="2" s="1"/>
  <c r="AJ81" i="2"/>
  <c r="AK81" i="2" s="1"/>
  <c r="AJ80" i="2"/>
  <c r="AI77" i="2"/>
  <c r="AI78" i="2" s="1"/>
  <c r="AJ76" i="2"/>
  <c r="AK76" i="2" s="1"/>
  <c r="AJ75" i="2"/>
  <c r="AJ74" i="2"/>
  <c r="AK74" i="2" s="1"/>
  <c r="AJ73" i="2"/>
  <c r="AK73" i="2" s="1"/>
  <c r="AI70" i="2"/>
  <c r="AI71" i="2" s="1"/>
  <c r="AJ69" i="2"/>
  <c r="AJ68" i="2"/>
  <c r="AK68" i="2" s="1"/>
  <c r="AJ67" i="2"/>
  <c r="AK67" i="2" s="1"/>
  <c r="AJ66" i="2"/>
  <c r="AK66" i="2" s="1"/>
  <c r="AI63" i="2"/>
  <c r="AI64" i="2" s="1"/>
  <c r="AJ62" i="2"/>
  <c r="AK62" i="2" s="1"/>
  <c r="AJ61" i="2"/>
  <c r="AK61" i="2" s="1"/>
  <c r="AJ60" i="2"/>
  <c r="AK60" i="2" s="1"/>
  <c r="AJ59" i="2"/>
  <c r="AI56" i="2"/>
  <c r="AI57" i="2" s="1"/>
  <c r="AJ55" i="2"/>
  <c r="AK55" i="2" s="1"/>
  <c r="AJ54" i="2"/>
  <c r="AK54" i="2" s="1"/>
  <c r="AJ53" i="2"/>
  <c r="AJ52" i="2"/>
  <c r="AK52" i="2" s="1"/>
  <c r="AI49" i="2"/>
  <c r="AI50" i="2" s="1"/>
  <c r="AJ48" i="2"/>
  <c r="AK48" i="2" s="1"/>
  <c r="AJ47" i="2"/>
  <c r="AK47" i="2" s="1"/>
  <c r="AJ46" i="2"/>
  <c r="AK46" i="2" s="1"/>
  <c r="AJ45" i="2"/>
  <c r="AK45" i="2" s="1"/>
  <c r="AI42" i="2"/>
  <c r="AI43" i="2" s="1"/>
  <c r="AJ41" i="2"/>
  <c r="AK41" i="2" s="1"/>
  <c r="AJ40" i="2"/>
  <c r="AK40" i="2" s="1"/>
  <c r="AJ39" i="2"/>
  <c r="AK39" i="2" s="1"/>
  <c r="AJ38" i="2"/>
  <c r="AK38" i="2" s="1"/>
  <c r="AI35" i="2"/>
  <c r="AI36" i="2" s="1"/>
  <c r="AJ34" i="2"/>
  <c r="AK34" i="2" s="1"/>
  <c r="AJ33" i="2"/>
  <c r="AK33" i="2" s="1"/>
  <c r="AJ32" i="2"/>
  <c r="AK32" i="2" s="1"/>
  <c r="AJ31" i="2"/>
  <c r="AK31" i="2" s="1"/>
  <c r="AI28" i="2"/>
  <c r="AI29" i="2" s="1"/>
  <c r="AJ27" i="2"/>
  <c r="AJ26" i="2"/>
  <c r="AK26" i="2" s="1"/>
  <c r="AJ25" i="2"/>
  <c r="AK25" i="2" s="1"/>
  <c r="AJ24" i="2"/>
  <c r="AK24" i="2" s="1"/>
  <c r="AI21" i="2"/>
  <c r="AI22" i="2" s="1"/>
  <c r="AJ20" i="2"/>
  <c r="AK20" i="2" s="1"/>
  <c r="AJ19" i="2"/>
  <c r="AK19" i="2" s="1"/>
  <c r="AJ18" i="2"/>
  <c r="AK18" i="2" s="1"/>
  <c r="AJ17" i="2"/>
  <c r="AK17" i="2" s="1"/>
  <c r="AI14" i="2"/>
  <c r="AI15" i="2" s="1"/>
  <c r="AJ13" i="2"/>
  <c r="AK13" i="2" s="1"/>
  <c r="AJ12" i="2"/>
  <c r="AK12" i="2" s="1"/>
  <c r="AJ11" i="2"/>
  <c r="AJ10" i="2"/>
  <c r="AK10" i="2" s="1"/>
  <c r="AI7" i="2"/>
  <c r="AI8" i="2" s="1"/>
  <c r="AF402" i="2"/>
  <c r="AG402" i="2" s="1"/>
  <c r="AE399" i="2"/>
  <c r="AE400" i="2" s="1"/>
  <c r="AF398" i="2"/>
  <c r="AG398" i="2" s="1"/>
  <c r="AF397" i="2"/>
  <c r="AG397" i="2" s="1"/>
  <c r="AF396" i="2"/>
  <c r="AF395" i="2"/>
  <c r="AG395" i="2" s="1"/>
  <c r="AE392" i="2"/>
  <c r="AE393" i="2" s="1"/>
  <c r="AF391" i="2"/>
  <c r="AF390" i="2"/>
  <c r="AG390" i="2" s="1"/>
  <c r="AF389" i="2"/>
  <c r="AG389" i="2" s="1"/>
  <c r="AF388" i="2"/>
  <c r="AG388" i="2" s="1"/>
  <c r="AE385" i="2"/>
  <c r="AE386" i="2" s="1"/>
  <c r="AF384" i="2"/>
  <c r="AG384" i="2" s="1"/>
  <c r="AF383" i="2"/>
  <c r="AG383" i="2" s="1"/>
  <c r="AF382" i="2"/>
  <c r="AG382" i="2" s="1"/>
  <c r="AF381" i="2"/>
  <c r="AG381" i="2" s="1"/>
  <c r="AE378" i="2"/>
  <c r="AE379" i="2" s="1"/>
  <c r="AF377" i="2"/>
  <c r="AG377" i="2" s="1"/>
  <c r="AF376" i="2"/>
  <c r="AG376" i="2" s="1"/>
  <c r="AF375" i="2"/>
  <c r="AF374" i="2"/>
  <c r="AG374" i="2" s="1"/>
  <c r="AE371" i="2"/>
  <c r="AE372" i="2" s="1"/>
  <c r="AF370" i="2"/>
  <c r="AG370" i="2" s="1"/>
  <c r="AF369" i="2"/>
  <c r="AF368" i="2"/>
  <c r="AG368" i="2" s="1"/>
  <c r="AF367" i="2"/>
  <c r="AG367" i="2" s="1"/>
  <c r="AE364" i="2"/>
  <c r="AE365" i="2" s="1"/>
  <c r="AF363" i="2"/>
  <c r="AG363" i="2" s="1"/>
  <c r="AF362" i="2"/>
  <c r="AG362" i="2" s="1"/>
  <c r="AF361" i="2"/>
  <c r="AG361" i="2" s="1"/>
  <c r="AF360" i="2"/>
  <c r="AG360" i="2" s="1"/>
  <c r="AE357" i="2"/>
  <c r="AE358" i="2" s="1"/>
  <c r="AF356" i="2"/>
  <c r="AG356" i="2" s="1"/>
  <c r="AF355" i="2"/>
  <c r="AG355" i="2" s="1"/>
  <c r="AF354" i="2"/>
  <c r="AG354" i="2" s="1"/>
  <c r="AF353" i="2"/>
  <c r="AE350" i="2"/>
  <c r="AE351" i="2" s="1"/>
  <c r="AF349" i="2"/>
  <c r="AG349" i="2" s="1"/>
  <c r="AF348" i="2"/>
  <c r="AG348" i="2" s="1"/>
  <c r="AF347" i="2"/>
  <c r="AG347" i="2" s="1"/>
  <c r="AF346" i="2"/>
  <c r="AG346" i="2" s="1"/>
  <c r="AE343" i="2"/>
  <c r="AF342" i="2"/>
  <c r="AG342" i="2" s="1"/>
  <c r="AF341" i="2"/>
  <c r="AG341" i="2" s="1"/>
  <c r="AF340" i="2"/>
  <c r="AG340" i="2" s="1"/>
  <c r="AF339" i="2"/>
  <c r="AG339" i="2" s="1"/>
  <c r="AE336" i="2"/>
  <c r="AF335" i="2"/>
  <c r="AG335" i="2" s="1"/>
  <c r="AF334" i="2"/>
  <c r="AG334" i="2" s="1"/>
  <c r="AF333" i="2"/>
  <c r="AG333" i="2" s="1"/>
  <c r="AF332" i="2"/>
  <c r="AG332" i="2" s="1"/>
  <c r="AE329" i="2"/>
  <c r="AF328" i="2"/>
  <c r="AG328" i="2" s="1"/>
  <c r="AF327" i="2"/>
  <c r="AF326" i="2"/>
  <c r="AG326" i="2" s="1"/>
  <c r="AF325" i="2"/>
  <c r="AG325" i="2" s="1"/>
  <c r="AE322" i="2"/>
  <c r="AE323" i="2" s="1"/>
  <c r="AF321" i="2"/>
  <c r="AF320" i="2"/>
  <c r="AG320" i="2" s="1"/>
  <c r="AF319" i="2"/>
  <c r="AG319" i="2" s="1"/>
  <c r="AF318" i="2"/>
  <c r="AG318" i="2" s="1"/>
  <c r="AE315" i="2"/>
  <c r="AE316" i="2" s="1"/>
  <c r="AF314" i="2"/>
  <c r="AG314" i="2" s="1"/>
  <c r="AF313" i="2"/>
  <c r="AG313" i="2" s="1"/>
  <c r="AF312" i="2"/>
  <c r="AG312" i="2" s="1"/>
  <c r="AF311" i="2"/>
  <c r="AE308" i="2"/>
  <c r="AE309" i="2" s="1"/>
  <c r="AF307" i="2"/>
  <c r="AG307" i="2" s="1"/>
  <c r="AF306" i="2"/>
  <c r="AG306" i="2" s="1"/>
  <c r="AF305" i="2"/>
  <c r="AF304" i="2"/>
  <c r="AG304" i="2" s="1"/>
  <c r="AE301" i="2"/>
  <c r="AE302" i="2" s="1"/>
  <c r="AF300" i="2"/>
  <c r="AF299" i="2"/>
  <c r="AG299" i="2" s="1"/>
  <c r="AF298" i="2"/>
  <c r="AG298" i="2" s="1"/>
  <c r="AF297" i="2"/>
  <c r="AG297" i="2" s="1"/>
  <c r="AE294" i="2"/>
  <c r="AE295" i="2" s="1"/>
  <c r="AF293" i="2"/>
  <c r="AG293" i="2" s="1"/>
  <c r="AF292" i="2"/>
  <c r="AG292" i="2" s="1"/>
  <c r="AF291" i="2"/>
  <c r="AG291" i="2" s="1"/>
  <c r="AF290" i="2"/>
  <c r="AG290" i="2" s="1"/>
  <c r="AE287" i="2"/>
  <c r="AE288" i="2" s="1"/>
  <c r="AF286" i="2"/>
  <c r="AG286" i="2" s="1"/>
  <c r="AF285" i="2"/>
  <c r="AG285" i="2" s="1"/>
  <c r="AF284" i="2"/>
  <c r="AF283" i="2"/>
  <c r="AG283" i="2" s="1"/>
  <c r="AE280" i="2"/>
  <c r="AE281" i="2" s="1"/>
  <c r="AF279" i="2"/>
  <c r="AF278" i="2"/>
  <c r="AG278" i="2" s="1"/>
  <c r="AF277" i="2"/>
  <c r="AG277" i="2" s="1"/>
  <c r="AF276" i="2"/>
  <c r="AG276" i="2" s="1"/>
  <c r="AE273" i="2"/>
  <c r="AE274" i="2" s="1"/>
  <c r="AF272" i="2"/>
  <c r="AG272" i="2" s="1"/>
  <c r="AF271" i="2"/>
  <c r="AG271" i="2" s="1"/>
  <c r="AF270" i="2"/>
  <c r="AG270" i="2" s="1"/>
  <c r="AF269" i="2"/>
  <c r="AG269" i="2" s="1"/>
  <c r="AE266" i="2"/>
  <c r="AE267" i="2" s="1"/>
  <c r="AF265" i="2"/>
  <c r="AG265" i="2" s="1"/>
  <c r="AF264" i="2"/>
  <c r="AG264" i="2" s="1"/>
  <c r="AF263" i="2"/>
  <c r="AF262" i="2"/>
  <c r="AG262" i="2" s="1"/>
  <c r="AE259" i="2"/>
  <c r="AE260" i="2" s="1"/>
  <c r="AF258" i="2"/>
  <c r="AG258" i="2" s="1"/>
  <c r="AF257" i="2"/>
  <c r="AF256" i="2"/>
  <c r="AG256" i="2" s="1"/>
  <c r="AF255" i="2"/>
  <c r="AG255" i="2" s="1"/>
  <c r="AE252" i="2"/>
  <c r="AE253" i="2" s="1"/>
  <c r="AF251" i="2"/>
  <c r="AG251" i="2" s="1"/>
  <c r="AF250" i="2"/>
  <c r="AG250" i="2" s="1"/>
  <c r="AF249" i="2"/>
  <c r="AG249" i="2" s="1"/>
  <c r="AF248" i="2"/>
  <c r="AG248" i="2" s="1"/>
  <c r="AE245" i="2"/>
  <c r="AE246" i="2" s="1"/>
  <c r="AF244" i="2"/>
  <c r="AG244" i="2" s="1"/>
  <c r="AF243" i="2"/>
  <c r="AG243" i="2" s="1"/>
  <c r="AF242" i="2"/>
  <c r="AG242" i="2" s="1"/>
  <c r="AF241" i="2"/>
  <c r="AE238" i="2"/>
  <c r="AE239" i="2" s="1"/>
  <c r="AF237" i="2"/>
  <c r="AG237" i="2" s="1"/>
  <c r="AF236" i="2"/>
  <c r="AG236" i="2" s="1"/>
  <c r="AF235" i="2"/>
  <c r="AG235" i="2" s="1"/>
  <c r="AF234" i="2"/>
  <c r="AG234" i="2" s="1"/>
  <c r="AE231" i="2"/>
  <c r="AE232" i="2" s="1"/>
  <c r="AF230" i="2"/>
  <c r="AG230" i="2" s="1"/>
  <c r="AF229" i="2"/>
  <c r="AG229" i="2" s="1"/>
  <c r="AF228" i="2"/>
  <c r="AG228" i="2" s="1"/>
  <c r="AF227" i="2"/>
  <c r="AG227" i="2" s="1"/>
  <c r="AE224" i="2"/>
  <c r="AE225" i="2" s="1"/>
  <c r="AF223" i="2"/>
  <c r="AG223" i="2" s="1"/>
  <c r="AF222" i="2"/>
  <c r="AG222" i="2" s="1"/>
  <c r="AF221" i="2"/>
  <c r="AG221" i="2" s="1"/>
  <c r="AF220" i="2"/>
  <c r="AG220" i="2" s="1"/>
  <c r="AE217" i="2"/>
  <c r="AE218" i="2" s="1"/>
  <c r="AF216" i="2"/>
  <c r="AG216" i="2" s="1"/>
  <c r="AF215" i="2"/>
  <c r="AF214" i="2"/>
  <c r="AG214" i="2" s="1"/>
  <c r="AF213" i="2"/>
  <c r="AG213" i="2" s="1"/>
  <c r="AE210" i="2"/>
  <c r="AE211" i="2" s="1"/>
  <c r="AF209" i="2"/>
  <c r="AF208" i="2"/>
  <c r="AG208" i="2" s="1"/>
  <c r="AF207" i="2"/>
  <c r="AG207" i="2" s="1"/>
  <c r="AF206" i="2"/>
  <c r="AG206" i="2" s="1"/>
  <c r="AE203" i="2"/>
  <c r="AF202" i="2"/>
  <c r="AG202" i="2" s="1"/>
  <c r="AF201" i="2"/>
  <c r="AG201" i="2" s="1"/>
  <c r="AF200" i="2"/>
  <c r="AG200" i="2" s="1"/>
  <c r="AF199" i="2"/>
  <c r="AE196" i="2"/>
  <c r="AF195" i="2"/>
  <c r="AG195" i="2" s="1"/>
  <c r="AF194" i="2"/>
  <c r="AG194" i="2" s="1"/>
  <c r="AF193" i="2"/>
  <c r="AF192" i="2"/>
  <c r="AG192" i="2" s="1"/>
  <c r="AE189" i="2"/>
  <c r="AF188" i="2"/>
  <c r="AF187" i="2"/>
  <c r="AG187" i="2" s="1"/>
  <c r="AF186" i="2"/>
  <c r="AG186" i="2" s="1"/>
  <c r="AF185" i="2"/>
  <c r="AG185" i="2" s="1"/>
  <c r="AE182" i="2"/>
  <c r="AE183" i="2" s="1"/>
  <c r="AF181" i="2"/>
  <c r="AG181" i="2" s="1"/>
  <c r="AF180" i="2"/>
  <c r="AG180" i="2" s="1"/>
  <c r="AF179" i="2"/>
  <c r="AG179" i="2" s="1"/>
  <c r="AF178" i="2"/>
  <c r="AG178" i="2" s="1"/>
  <c r="AE175" i="2"/>
  <c r="AE176" i="2" s="1"/>
  <c r="AF174" i="2"/>
  <c r="AG174" i="2" s="1"/>
  <c r="AF173" i="2"/>
  <c r="AG173" i="2" s="1"/>
  <c r="AF172" i="2"/>
  <c r="AF171" i="2"/>
  <c r="AG171" i="2" s="1"/>
  <c r="AE168" i="2"/>
  <c r="AE169" i="2" s="1"/>
  <c r="AF167" i="2"/>
  <c r="AF166" i="2"/>
  <c r="AG166" i="2" s="1"/>
  <c r="AF165" i="2"/>
  <c r="AG165" i="2" s="1"/>
  <c r="AF164" i="2"/>
  <c r="AG164" i="2" s="1"/>
  <c r="AE161" i="2"/>
  <c r="AE162" i="2" s="1"/>
  <c r="AF160" i="2"/>
  <c r="AG160" i="2" s="1"/>
  <c r="AF159" i="2"/>
  <c r="AG159" i="2" s="1"/>
  <c r="AF158" i="2"/>
  <c r="AG158" i="2" s="1"/>
  <c r="AF157" i="2"/>
  <c r="AG157" i="2" s="1"/>
  <c r="AE154" i="2"/>
  <c r="AE155" i="2" s="1"/>
  <c r="AF153" i="2"/>
  <c r="AG153" i="2" s="1"/>
  <c r="AF152" i="2"/>
  <c r="AG152" i="2" s="1"/>
  <c r="AF151" i="2"/>
  <c r="AF150" i="2"/>
  <c r="AG150" i="2" s="1"/>
  <c r="AE147" i="2"/>
  <c r="AE148" i="2" s="1"/>
  <c r="AF146" i="2"/>
  <c r="AG146" i="2" s="1"/>
  <c r="AF145" i="2"/>
  <c r="AF144" i="2"/>
  <c r="AG144" i="2" s="1"/>
  <c r="AF143" i="2"/>
  <c r="AG143" i="2" s="1"/>
  <c r="AE140" i="2"/>
  <c r="AE141" i="2" s="1"/>
  <c r="AF139" i="2"/>
  <c r="AG139" i="2" s="1"/>
  <c r="AF138" i="2"/>
  <c r="AG138" i="2" s="1"/>
  <c r="AF137" i="2"/>
  <c r="AG137" i="2" s="1"/>
  <c r="AF136" i="2"/>
  <c r="AG136" i="2" s="1"/>
  <c r="AE133" i="2"/>
  <c r="AE134" i="2" s="1"/>
  <c r="AF132" i="2"/>
  <c r="AG132" i="2" s="1"/>
  <c r="AF131" i="2"/>
  <c r="AG131" i="2" s="1"/>
  <c r="AF130" i="2"/>
  <c r="AG130" i="2" s="1"/>
  <c r="AF129" i="2"/>
  <c r="AE126" i="2"/>
  <c r="AE127" i="2" s="1"/>
  <c r="AF125" i="2"/>
  <c r="AG125" i="2" s="1"/>
  <c r="AF124" i="2"/>
  <c r="AG124" i="2" s="1"/>
  <c r="AF123" i="2"/>
  <c r="AG123" i="2" s="1"/>
  <c r="AF122" i="2"/>
  <c r="AG122" i="2" s="1"/>
  <c r="AE119" i="2"/>
  <c r="AE120" i="2" s="1"/>
  <c r="AF118" i="2"/>
  <c r="AG118" i="2" s="1"/>
  <c r="AF117" i="2"/>
  <c r="AG117" i="2" s="1"/>
  <c r="AF116" i="2"/>
  <c r="AG116" i="2" s="1"/>
  <c r="AF115" i="2"/>
  <c r="AG115" i="2" s="1"/>
  <c r="AE112" i="2"/>
  <c r="AE113" i="2" s="1"/>
  <c r="AF111" i="2"/>
  <c r="AG111" i="2" s="1"/>
  <c r="AF110" i="2"/>
  <c r="AG110" i="2" s="1"/>
  <c r="AF109" i="2"/>
  <c r="AG109" i="2" s="1"/>
  <c r="AF108" i="2"/>
  <c r="AG108" i="2" s="1"/>
  <c r="AE105" i="2"/>
  <c r="AE106" i="2" s="1"/>
  <c r="AF104" i="2"/>
  <c r="AG104" i="2" s="1"/>
  <c r="AF103" i="2"/>
  <c r="AF102" i="2"/>
  <c r="AG102" i="2" s="1"/>
  <c r="AF101" i="2"/>
  <c r="AG101" i="2" s="1"/>
  <c r="AE98" i="2"/>
  <c r="AE99" i="2" s="1"/>
  <c r="AF97" i="2"/>
  <c r="AG97" i="2" s="1"/>
  <c r="AF96" i="2"/>
  <c r="AG96" i="2" s="1"/>
  <c r="AF95" i="2"/>
  <c r="AF94" i="2"/>
  <c r="AG94" i="2" s="1"/>
  <c r="AE91" i="2"/>
  <c r="AE92" i="2" s="1"/>
  <c r="AF90" i="2"/>
  <c r="AG90" i="2" s="1"/>
  <c r="AF89" i="2"/>
  <c r="AG89" i="2" s="1"/>
  <c r="AF88" i="2"/>
  <c r="AG88" i="2" s="1"/>
  <c r="AF87" i="2"/>
  <c r="AE84" i="2"/>
  <c r="AE85" i="2" s="1"/>
  <c r="AF83" i="2"/>
  <c r="AF82" i="2"/>
  <c r="AG82" i="2" s="1"/>
  <c r="AF81" i="2"/>
  <c r="AG81" i="2" s="1"/>
  <c r="AF80" i="2"/>
  <c r="AG80" i="2" s="1"/>
  <c r="AE77" i="2"/>
  <c r="AE78" i="2" s="1"/>
  <c r="AF76" i="2"/>
  <c r="AG76" i="2" s="1"/>
  <c r="AF75" i="2"/>
  <c r="AF74" i="2"/>
  <c r="AG74" i="2" s="1"/>
  <c r="AF73" i="2"/>
  <c r="AG73" i="2" s="1"/>
  <c r="AE70" i="2"/>
  <c r="AE71" i="2" s="1"/>
  <c r="AF69" i="2"/>
  <c r="AG69" i="2" s="1"/>
  <c r="AF68" i="2"/>
  <c r="AG68" i="2" s="1"/>
  <c r="AF67" i="2"/>
  <c r="AF66" i="2"/>
  <c r="AG66" i="2" s="1"/>
  <c r="AE63" i="2"/>
  <c r="AE64" i="2" s="1"/>
  <c r="AF62" i="2"/>
  <c r="AG62" i="2" s="1"/>
  <c r="AF61" i="2"/>
  <c r="AG61" i="2" s="1"/>
  <c r="AF60" i="2"/>
  <c r="AG60" i="2" s="1"/>
  <c r="AF59" i="2"/>
  <c r="AE56" i="2"/>
  <c r="AE57" i="2" s="1"/>
  <c r="AF55" i="2"/>
  <c r="AF54" i="2"/>
  <c r="AG54" i="2" s="1"/>
  <c r="AF53" i="2"/>
  <c r="AG53" i="2" s="1"/>
  <c r="AF52" i="2"/>
  <c r="AG52" i="2" s="1"/>
  <c r="AE49" i="2"/>
  <c r="AE50" i="2" s="1"/>
  <c r="AF48" i="2"/>
  <c r="AG48" i="2" s="1"/>
  <c r="AF47" i="2"/>
  <c r="AF46" i="2"/>
  <c r="AG46" i="2" s="1"/>
  <c r="AF45" i="2"/>
  <c r="AG45" i="2" s="1"/>
  <c r="AE42" i="2"/>
  <c r="AE43" i="2" s="1"/>
  <c r="AF41" i="2"/>
  <c r="AG41" i="2" s="1"/>
  <c r="AF40" i="2"/>
  <c r="AG40" i="2" s="1"/>
  <c r="AF39" i="2"/>
  <c r="AF38" i="2"/>
  <c r="AG38" i="2" s="1"/>
  <c r="AE35" i="2"/>
  <c r="AE36" i="2" s="1"/>
  <c r="AF34" i="2"/>
  <c r="AG34" i="2" s="1"/>
  <c r="AF33" i="2"/>
  <c r="AG33" i="2" s="1"/>
  <c r="AF32" i="2"/>
  <c r="AG32" i="2" s="1"/>
  <c r="AF31" i="2"/>
  <c r="AE28" i="2"/>
  <c r="AE29" i="2" s="1"/>
  <c r="AF27" i="2"/>
  <c r="AF26" i="2"/>
  <c r="AG26" i="2" s="1"/>
  <c r="AF25" i="2"/>
  <c r="AG25" i="2" s="1"/>
  <c r="AF24" i="2"/>
  <c r="AG24" i="2" s="1"/>
  <c r="AE21" i="2"/>
  <c r="AE22" i="2" s="1"/>
  <c r="AF20" i="2"/>
  <c r="AG20" i="2" s="1"/>
  <c r="AF19" i="2"/>
  <c r="AF18" i="2"/>
  <c r="AG18" i="2" s="1"/>
  <c r="AF17" i="2"/>
  <c r="AG17" i="2" s="1"/>
  <c r="AE14" i="2"/>
  <c r="AE15" i="2" s="1"/>
  <c r="AF13" i="2"/>
  <c r="AG13" i="2" s="1"/>
  <c r="AF12" i="2"/>
  <c r="AG12" i="2" s="1"/>
  <c r="AF11" i="2"/>
  <c r="AF10" i="2"/>
  <c r="AG10" i="2" s="1"/>
  <c r="AE7" i="2"/>
  <c r="AB402" i="2"/>
  <c r="AC402" i="2" s="1"/>
  <c r="AA399" i="2"/>
  <c r="AA400" i="2" s="1"/>
  <c r="AB398" i="2"/>
  <c r="AC398" i="2" s="1"/>
  <c r="AB397" i="2"/>
  <c r="AC397" i="2" s="1"/>
  <c r="AB396" i="2"/>
  <c r="AC396" i="2" s="1"/>
  <c r="AB395" i="2"/>
  <c r="AA392" i="2"/>
  <c r="AA393" i="2" s="1"/>
  <c r="AB391" i="2"/>
  <c r="AB390" i="2"/>
  <c r="AC390" i="2" s="1"/>
  <c r="AB389" i="2"/>
  <c r="AC389" i="2" s="1"/>
  <c r="AB388" i="2"/>
  <c r="AC388" i="2" s="1"/>
  <c r="AA385" i="2"/>
  <c r="AA386" i="2" s="1"/>
  <c r="AB384" i="2"/>
  <c r="AC384" i="2" s="1"/>
  <c r="AB383" i="2"/>
  <c r="AB382" i="2"/>
  <c r="AC382" i="2" s="1"/>
  <c r="AB381" i="2"/>
  <c r="AC381" i="2" s="1"/>
  <c r="AA378" i="2"/>
  <c r="AA379" i="2" s="1"/>
  <c r="AB377" i="2"/>
  <c r="AC377" i="2" s="1"/>
  <c r="AB376" i="2"/>
  <c r="AC376" i="2" s="1"/>
  <c r="AB375" i="2"/>
  <c r="AB374" i="2"/>
  <c r="AC374" i="2" s="1"/>
  <c r="AA371" i="2"/>
  <c r="AA372" i="2" s="1"/>
  <c r="AB370" i="2"/>
  <c r="AC370" i="2" s="1"/>
  <c r="AB369" i="2"/>
  <c r="AC369" i="2" s="1"/>
  <c r="AB368" i="2"/>
  <c r="AC368" i="2" s="1"/>
  <c r="AB367" i="2"/>
  <c r="AA364" i="2"/>
  <c r="AA365" i="2" s="1"/>
  <c r="AB363" i="2"/>
  <c r="AB362" i="2"/>
  <c r="AC362" i="2" s="1"/>
  <c r="AB361" i="2"/>
  <c r="AC361" i="2" s="1"/>
  <c r="AB360" i="2"/>
  <c r="AC360" i="2" s="1"/>
  <c r="AA357" i="2"/>
  <c r="AA358" i="2" s="1"/>
  <c r="AB356" i="2"/>
  <c r="AC356" i="2" s="1"/>
  <c r="AB355" i="2"/>
  <c r="AB354" i="2"/>
  <c r="AC354" i="2" s="1"/>
  <c r="AB353" i="2"/>
  <c r="AC353" i="2" s="1"/>
  <c r="AA350" i="2"/>
  <c r="AA351" i="2" s="1"/>
  <c r="AB349" i="2"/>
  <c r="AC349" i="2" s="1"/>
  <c r="AB348" i="2"/>
  <c r="AC348" i="2" s="1"/>
  <c r="AB347" i="2"/>
  <c r="AB346" i="2"/>
  <c r="AC346" i="2" s="1"/>
  <c r="AA343" i="2"/>
  <c r="AB342" i="2"/>
  <c r="AC342" i="2" s="1"/>
  <c r="AB341" i="2"/>
  <c r="AC341" i="2" s="1"/>
  <c r="AB340" i="2"/>
  <c r="AC340" i="2" s="1"/>
  <c r="AB339" i="2"/>
  <c r="AA336" i="2"/>
  <c r="AB335" i="2"/>
  <c r="AB334" i="2"/>
  <c r="AC334" i="2" s="1"/>
  <c r="AB333" i="2"/>
  <c r="AC333" i="2" s="1"/>
  <c r="AB332" i="2"/>
  <c r="AC332" i="2" s="1"/>
  <c r="AA329" i="2"/>
  <c r="AB328" i="2"/>
  <c r="AC328" i="2" s="1"/>
  <c r="AB327" i="2"/>
  <c r="AB326" i="2"/>
  <c r="AC326" i="2" s="1"/>
  <c r="AB325" i="2"/>
  <c r="AC325" i="2" s="1"/>
  <c r="AA322" i="2"/>
  <c r="AA323" i="2" s="1"/>
  <c r="AB321" i="2"/>
  <c r="AC321" i="2" s="1"/>
  <c r="AB320" i="2"/>
  <c r="AC320" i="2" s="1"/>
  <c r="AB319" i="2"/>
  <c r="AB318" i="2"/>
  <c r="AC318" i="2" s="1"/>
  <c r="AA315" i="2"/>
  <c r="AA316" i="2" s="1"/>
  <c r="AB314" i="2"/>
  <c r="AC314" i="2" s="1"/>
  <c r="AB313" i="2"/>
  <c r="AC313" i="2" s="1"/>
  <c r="AB312" i="2"/>
  <c r="AC312" i="2" s="1"/>
  <c r="AB311" i="2"/>
  <c r="AA308" i="2"/>
  <c r="AA309" i="2" s="1"/>
  <c r="AB307" i="2"/>
  <c r="AB306" i="2"/>
  <c r="AC306" i="2" s="1"/>
  <c r="AB305" i="2"/>
  <c r="AC305" i="2" s="1"/>
  <c r="AB304" i="2"/>
  <c r="AC304" i="2" s="1"/>
  <c r="AA301" i="2"/>
  <c r="AA302" i="2" s="1"/>
  <c r="AB300" i="2"/>
  <c r="AC300" i="2" s="1"/>
  <c r="AB299" i="2"/>
  <c r="AB298" i="2"/>
  <c r="AC298" i="2" s="1"/>
  <c r="AB297" i="2"/>
  <c r="AC297" i="2" s="1"/>
  <c r="AA294" i="2"/>
  <c r="AA295" i="2" s="1"/>
  <c r="AB293" i="2"/>
  <c r="AC293" i="2" s="1"/>
  <c r="AB292" i="2"/>
  <c r="AC292" i="2" s="1"/>
  <c r="AB291" i="2"/>
  <c r="AB290" i="2"/>
  <c r="AC290" i="2" s="1"/>
  <c r="AA287" i="2"/>
  <c r="AA288" i="2" s="1"/>
  <c r="AB286" i="2"/>
  <c r="AC286" i="2" s="1"/>
  <c r="AB285" i="2"/>
  <c r="AC285" i="2" s="1"/>
  <c r="AB284" i="2"/>
  <c r="AC284" i="2" s="1"/>
  <c r="AB283" i="2"/>
  <c r="AA280" i="2"/>
  <c r="AA281" i="2" s="1"/>
  <c r="AB279" i="2"/>
  <c r="AB278" i="2"/>
  <c r="AC278" i="2" s="1"/>
  <c r="AB277" i="2"/>
  <c r="AC277" i="2" s="1"/>
  <c r="AB276" i="2"/>
  <c r="AC276" i="2" s="1"/>
  <c r="AA273" i="2"/>
  <c r="AB272" i="2"/>
  <c r="AC272" i="2" s="1"/>
  <c r="AB271" i="2"/>
  <c r="AB270" i="2"/>
  <c r="AC270" i="2" s="1"/>
  <c r="AB269" i="2"/>
  <c r="AC269" i="2" s="1"/>
  <c r="AA266" i="2"/>
  <c r="AB265" i="2"/>
  <c r="AC265" i="2" s="1"/>
  <c r="AB264" i="2"/>
  <c r="AC264" i="2" s="1"/>
  <c r="AB263" i="2"/>
  <c r="AB262" i="2"/>
  <c r="AC262" i="2" s="1"/>
  <c r="AB259" i="2"/>
  <c r="AA259" i="2"/>
  <c r="AA260" i="2" s="1"/>
  <c r="AB260" i="2" s="1"/>
  <c r="AC260" i="2" s="1"/>
  <c r="AB258" i="2"/>
  <c r="AC258" i="2" s="1"/>
  <c r="AB257" i="2"/>
  <c r="AC257" i="2" s="1"/>
  <c r="AB256" i="2"/>
  <c r="AC256" i="2" s="1"/>
  <c r="AB255" i="2"/>
  <c r="AB252" i="2"/>
  <c r="AC252" i="2" s="1"/>
  <c r="AA252" i="2"/>
  <c r="AA253" i="2" s="1"/>
  <c r="AB254" i="2" s="1"/>
  <c r="AC254" i="2" s="1"/>
  <c r="AB251" i="2"/>
  <c r="AB250" i="2"/>
  <c r="AC250" i="2" s="1"/>
  <c r="AB249" i="2"/>
  <c r="AC249" i="2" s="1"/>
  <c r="AB248" i="2"/>
  <c r="AC248" i="2" s="1"/>
  <c r="AA245" i="2"/>
  <c r="AB244" i="2"/>
  <c r="AC244" i="2" s="1"/>
  <c r="AB243" i="2"/>
  <c r="AB242" i="2"/>
  <c r="AC242" i="2" s="1"/>
  <c r="AB241" i="2"/>
  <c r="AC241" i="2" s="1"/>
  <c r="AA239" i="2"/>
  <c r="AB240" i="2" s="1"/>
  <c r="AC240" i="2" s="1"/>
  <c r="AB238" i="2"/>
  <c r="AC238" i="2" s="1"/>
  <c r="AA238" i="2"/>
  <c r="AB237" i="2"/>
  <c r="AC237" i="2" s="1"/>
  <c r="AB236" i="2"/>
  <c r="AC236" i="2" s="1"/>
  <c r="AB235" i="2"/>
  <c r="AB234" i="2"/>
  <c r="AC234" i="2" s="1"/>
  <c r="AA232" i="2"/>
  <c r="AB233" i="2" s="1"/>
  <c r="AC233" i="2" s="1"/>
  <c r="AB231" i="2"/>
  <c r="AA231" i="2"/>
  <c r="AB230" i="2"/>
  <c r="AC230" i="2" s="1"/>
  <c r="AB229" i="2"/>
  <c r="AC229" i="2" s="1"/>
  <c r="AB228" i="2"/>
  <c r="AC228" i="2" s="1"/>
  <c r="AB227" i="2"/>
  <c r="AB224" i="2"/>
  <c r="AC224" i="2" s="1"/>
  <c r="AA224" i="2"/>
  <c r="AA225" i="2" s="1"/>
  <c r="AB226" i="2" s="1"/>
  <c r="AC226" i="2" s="1"/>
  <c r="AB223" i="2"/>
  <c r="AB222" i="2"/>
  <c r="AC222" i="2" s="1"/>
  <c r="AB221" i="2"/>
  <c r="AC221" i="2" s="1"/>
  <c r="AB220" i="2"/>
  <c r="AC220" i="2" s="1"/>
  <c r="AA217" i="2"/>
  <c r="AB216" i="2"/>
  <c r="AC216" i="2" s="1"/>
  <c r="AB215" i="2"/>
  <c r="AB214" i="2"/>
  <c r="AC214" i="2" s="1"/>
  <c r="AB213" i="2"/>
  <c r="AC213" i="2" s="1"/>
  <c r="AA211" i="2"/>
  <c r="AB212" i="2" s="1"/>
  <c r="AC212" i="2" s="1"/>
  <c r="AB210" i="2"/>
  <c r="AC210" i="2" s="1"/>
  <c r="AA210" i="2"/>
  <c r="AB209" i="2"/>
  <c r="AC209" i="2" s="1"/>
  <c r="AB208" i="2"/>
  <c r="AC208" i="2" s="1"/>
  <c r="AB207" i="2"/>
  <c r="AB206" i="2"/>
  <c r="AC206" i="2" s="1"/>
  <c r="AA204" i="2"/>
  <c r="AB205" i="2" s="1"/>
  <c r="AC205" i="2" s="1"/>
  <c r="AB203" i="2"/>
  <c r="AA203" i="2"/>
  <c r="AB202" i="2"/>
  <c r="AC202" i="2" s="1"/>
  <c r="AB201" i="2"/>
  <c r="AC201" i="2" s="1"/>
  <c r="AB200" i="2"/>
  <c r="AC200" i="2" s="1"/>
  <c r="AB199" i="2"/>
  <c r="AB196" i="2"/>
  <c r="AC196" i="2" s="1"/>
  <c r="AA196" i="2"/>
  <c r="AA197" i="2" s="1"/>
  <c r="AB198" i="2" s="1"/>
  <c r="AC198" i="2" s="1"/>
  <c r="AB195" i="2"/>
  <c r="AB194" i="2"/>
  <c r="AC194" i="2" s="1"/>
  <c r="AB193" i="2"/>
  <c r="AC193" i="2" s="1"/>
  <c r="AB192" i="2"/>
  <c r="AC192" i="2" s="1"/>
  <c r="AA189" i="2"/>
  <c r="AB188" i="2"/>
  <c r="AC188" i="2" s="1"/>
  <c r="AB187" i="2"/>
  <c r="AB186" i="2"/>
  <c r="AC186" i="2" s="1"/>
  <c r="AB185" i="2"/>
  <c r="AC185" i="2" s="1"/>
  <c r="AA183" i="2"/>
  <c r="AB184" i="2" s="1"/>
  <c r="AC184" i="2" s="1"/>
  <c r="AB182" i="2"/>
  <c r="AC182" i="2" s="1"/>
  <c r="AA182" i="2"/>
  <c r="AB181" i="2"/>
  <c r="AC181" i="2" s="1"/>
  <c r="AB180" i="2"/>
  <c r="AC180" i="2" s="1"/>
  <c r="AB179" i="2"/>
  <c r="AB178" i="2"/>
  <c r="AC178" i="2" s="1"/>
  <c r="AA176" i="2"/>
  <c r="AB177" i="2" s="1"/>
  <c r="AC177" i="2" s="1"/>
  <c r="AB175" i="2"/>
  <c r="AA175" i="2"/>
  <c r="AB174" i="2"/>
  <c r="AC174" i="2" s="1"/>
  <c r="AB173" i="2"/>
  <c r="AC173" i="2" s="1"/>
  <c r="AB172" i="2"/>
  <c r="AC172" i="2" s="1"/>
  <c r="AB171" i="2"/>
  <c r="AB168" i="2"/>
  <c r="AC168" i="2" s="1"/>
  <c r="AA168" i="2"/>
  <c r="AA169" i="2" s="1"/>
  <c r="AB170" i="2" s="1"/>
  <c r="AC170" i="2" s="1"/>
  <c r="AB167" i="2"/>
  <c r="AB166" i="2"/>
  <c r="AC166" i="2" s="1"/>
  <c r="AB165" i="2"/>
  <c r="AC165" i="2" s="1"/>
  <c r="AB164" i="2"/>
  <c r="AC164" i="2" s="1"/>
  <c r="AA161" i="2"/>
  <c r="AB160" i="2"/>
  <c r="AC160" i="2" s="1"/>
  <c r="AB159" i="2"/>
  <c r="AB158" i="2"/>
  <c r="AC158" i="2" s="1"/>
  <c r="AB157" i="2"/>
  <c r="AC157" i="2" s="1"/>
  <c r="AA155" i="2"/>
  <c r="AB156" i="2" s="1"/>
  <c r="AC156" i="2" s="1"/>
  <c r="AB154" i="2"/>
  <c r="AC154" i="2" s="1"/>
  <c r="AA154" i="2"/>
  <c r="AB153" i="2"/>
  <c r="AC153" i="2" s="1"/>
  <c r="AB152" i="2"/>
  <c r="AC152" i="2" s="1"/>
  <c r="AB151" i="2"/>
  <c r="AB150" i="2"/>
  <c r="AC150" i="2" s="1"/>
  <c r="AA148" i="2"/>
  <c r="AB149" i="2" s="1"/>
  <c r="AC149" i="2" s="1"/>
  <c r="AB147" i="2"/>
  <c r="AA147" i="2"/>
  <c r="AB146" i="2"/>
  <c r="AC146" i="2" s="1"/>
  <c r="AB145" i="2"/>
  <c r="AC145" i="2" s="1"/>
  <c r="AB144" i="2"/>
  <c r="AC144" i="2" s="1"/>
  <c r="AB143" i="2"/>
  <c r="AB140" i="2"/>
  <c r="AC140" i="2" s="1"/>
  <c r="AA140" i="2"/>
  <c r="AA141" i="2" s="1"/>
  <c r="AB142" i="2" s="1"/>
  <c r="AC142" i="2" s="1"/>
  <c r="AB139" i="2"/>
  <c r="AB138" i="2"/>
  <c r="AC138" i="2" s="1"/>
  <c r="AB137" i="2"/>
  <c r="AC137" i="2" s="1"/>
  <c r="AB136" i="2"/>
  <c r="AC136" i="2" s="1"/>
  <c r="AA133" i="2"/>
  <c r="AB132" i="2"/>
  <c r="AC132" i="2" s="1"/>
  <c r="AB131" i="2"/>
  <c r="AB130" i="2"/>
  <c r="AC130" i="2" s="1"/>
  <c r="AB129" i="2"/>
  <c r="AC129" i="2" s="1"/>
  <c r="AA127" i="2"/>
  <c r="AB128" i="2" s="1"/>
  <c r="AC128" i="2" s="1"/>
  <c r="AB126" i="2"/>
  <c r="AC126" i="2" s="1"/>
  <c r="AA126" i="2"/>
  <c r="AB125" i="2"/>
  <c r="AC125" i="2" s="1"/>
  <c r="AB124" i="2"/>
  <c r="AC124" i="2" s="1"/>
  <c r="AB123" i="2"/>
  <c r="AB122" i="2"/>
  <c r="AC122" i="2" s="1"/>
  <c r="AA120" i="2"/>
  <c r="AB121" i="2" s="1"/>
  <c r="AC121" i="2" s="1"/>
  <c r="AB119" i="2"/>
  <c r="AA119" i="2"/>
  <c r="AB118" i="2"/>
  <c r="AC118" i="2" s="1"/>
  <c r="AB117" i="2"/>
  <c r="AC117" i="2" s="1"/>
  <c r="AB116" i="2"/>
  <c r="AC116" i="2" s="1"/>
  <c r="AB115" i="2"/>
  <c r="AB112" i="2"/>
  <c r="AC112" i="2" s="1"/>
  <c r="AA112" i="2"/>
  <c r="AA113" i="2" s="1"/>
  <c r="AB114" i="2" s="1"/>
  <c r="AC114" i="2" s="1"/>
  <c r="AB111" i="2"/>
  <c r="AB110" i="2"/>
  <c r="AC110" i="2" s="1"/>
  <c r="AB109" i="2"/>
  <c r="AC109" i="2" s="1"/>
  <c r="AB108" i="2"/>
  <c r="AC108" i="2" s="1"/>
  <c r="AA105" i="2"/>
  <c r="AB104" i="2"/>
  <c r="AC104" i="2" s="1"/>
  <c r="AB103" i="2"/>
  <c r="AB102" i="2"/>
  <c r="AC102" i="2" s="1"/>
  <c r="AB101" i="2"/>
  <c r="AC101" i="2" s="1"/>
  <c r="AA99" i="2"/>
  <c r="AB100" i="2" s="1"/>
  <c r="AC100" i="2" s="1"/>
  <c r="AB98" i="2"/>
  <c r="AC98" i="2" s="1"/>
  <c r="AA98" i="2"/>
  <c r="AB97" i="2"/>
  <c r="AC97" i="2" s="1"/>
  <c r="AB96" i="2"/>
  <c r="AC96" i="2" s="1"/>
  <c r="AB95" i="2"/>
  <c r="AB94" i="2"/>
  <c r="AC94" i="2" s="1"/>
  <c r="AA92" i="2"/>
  <c r="AB93" i="2" s="1"/>
  <c r="AC93" i="2" s="1"/>
  <c r="AB91" i="2"/>
  <c r="AA91" i="2"/>
  <c r="AB90" i="2"/>
  <c r="AC90" i="2" s="1"/>
  <c r="AB89" i="2"/>
  <c r="AC89" i="2" s="1"/>
  <c r="AB88" i="2"/>
  <c r="AC88" i="2" s="1"/>
  <c r="AB87" i="2"/>
  <c r="AB84" i="2"/>
  <c r="AC84" i="2" s="1"/>
  <c r="AA84" i="2"/>
  <c r="AA85" i="2" s="1"/>
  <c r="AB86" i="2" s="1"/>
  <c r="AC86" i="2" s="1"/>
  <c r="AB83" i="2"/>
  <c r="AB82" i="2"/>
  <c r="AC82" i="2" s="1"/>
  <c r="AB81" i="2"/>
  <c r="AC81" i="2" s="1"/>
  <c r="AB80" i="2"/>
  <c r="AC80" i="2" s="1"/>
  <c r="AA77" i="2"/>
  <c r="AB76" i="2"/>
  <c r="AC76" i="2" s="1"/>
  <c r="AB75" i="2"/>
  <c r="AB74" i="2"/>
  <c r="AC74" i="2" s="1"/>
  <c r="AB73" i="2"/>
  <c r="AC73" i="2" s="1"/>
  <c r="AA71" i="2"/>
  <c r="AB72" i="2" s="1"/>
  <c r="AC72" i="2" s="1"/>
  <c r="AB70" i="2"/>
  <c r="AC70" i="2" s="1"/>
  <c r="AA70" i="2"/>
  <c r="AB69" i="2"/>
  <c r="AC69" i="2" s="1"/>
  <c r="AB68" i="2"/>
  <c r="AC68" i="2" s="1"/>
  <c r="AB67" i="2"/>
  <c r="AB66" i="2"/>
  <c r="AC66" i="2" s="1"/>
  <c r="AA64" i="2"/>
  <c r="AB65" i="2" s="1"/>
  <c r="AC65" i="2" s="1"/>
  <c r="AB63" i="2"/>
  <c r="AA63" i="2"/>
  <c r="AB62" i="2"/>
  <c r="AC62" i="2" s="1"/>
  <c r="AB61" i="2"/>
  <c r="AC61" i="2" s="1"/>
  <c r="AB60" i="2"/>
  <c r="AC60" i="2" s="1"/>
  <c r="AB59" i="2"/>
  <c r="AB56" i="2"/>
  <c r="AC56" i="2" s="1"/>
  <c r="AA56" i="2"/>
  <c r="AA57" i="2" s="1"/>
  <c r="AB58" i="2" s="1"/>
  <c r="AC58" i="2" s="1"/>
  <c r="AB55" i="2"/>
  <c r="AB54" i="2"/>
  <c r="AC54" i="2" s="1"/>
  <c r="AB53" i="2"/>
  <c r="AC53" i="2" s="1"/>
  <c r="AB52" i="2"/>
  <c r="AC52" i="2" s="1"/>
  <c r="AA49" i="2"/>
  <c r="AB48" i="2"/>
  <c r="AC48" i="2" s="1"/>
  <c r="AB47" i="2"/>
  <c r="AB46" i="2"/>
  <c r="AC46" i="2" s="1"/>
  <c r="AB45" i="2"/>
  <c r="AC45" i="2" s="1"/>
  <c r="AA43" i="2"/>
  <c r="AB44" i="2" s="1"/>
  <c r="AC44" i="2" s="1"/>
  <c r="AB42" i="2"/>
  <c r="AC42" i="2" s="1"/>
  <c r="AA42" i="2"/>
  <c r="AB41" i="2"/>
  <c r="AC41" i="2" s="1"/>
  <c r="AB40" i="2"/>
  <c r="AC40" i="2" s="1"/>
  <c r="AB39" i="2"/>
  <c r="AB38" i="2"/>
  <c r="AC38" i="2" s="1"/>
  <c r="AA36" i="2"/>
  <c r="AB37" i="2" s="1"/>
  <c r="AC37" i="2" s="1"/>
  <c r="AB35" i="2"/>
  <c r="AA35" i="2"/>
  <c r="AB34" i="2"/>
  <c r="AC34" i="2" s="1"/>
  <c r="AB33" i="2"/>
  <c r="AC33" i="2" s="1"/>
  <c r="AB32" i="2"/>
  <c r="AC32" i="2" s="1"/>
  <c r="AB31" i="2"/>
  <c r="AB28" i="2"/>
  <c r="AC28" i="2" s="1"/>
  <c r="AA28" i="2"/>
  <c r="AA29" i="2" s="1"/>
  <c r="AB30" i="2" s="1"/>
  <c r="AC30" i="2" s="1"/>
  <c r="AB27" i="2"/>
  <c r="AB26" i="2"/>
  <c r="AC26" i="2" s="1"/>
  <c r="AB25" i="2"/>
  <c r="AC25" i="2" s="1"/>
  <c r="AB24" i="2"/>
  <c r="AC24" i="2" s="1"/>
  <c r="AA21" i="2"/>
  <c r="AB20" i="2"/>
  <c r="AC20" i="2" s="1"/>
  <c r="AB19" i="2"/>
  <c r="AB18" i="2"/>
  <c r="AC18" i="2" s="1"/>
  <c r="AB17" i="2"/>
  <c r="AC17" i="2" s="1"/>
  <c r="AA15" i="2"/>
  <c r="AB16" i="2" s="1"/>
  <c r="AC16" i="2" s="1"/>
  <c r="AB14" i="2"/>
  <c r="AC14" i="2" s="1"/>
  <c r="AA14" i="2"/>
  <c r="AB13" i="2"/>
  <c r="AC13" i="2" s="1"/>
  <c r="AB12" i="2"/>
  <c r="AC12" i="2" s="1"/>
  <c r="AB11" i="2"/>
  <c r="AB10" i="2"/>
  <c r="AC10" i="2" s="1"/>
  <c r="AA8" i="2"/>
  <c r="AB9" i="2" s="1"/>
  <c r="AC9" i="2" s="1"/>
  <c r="AB7" i="2"/>
  <c r="AA7" i="2"/>
  <c r="X402" i="2"/>
  <c r="Y402" i="2" s="1"/>
  <c r="W399" i="2"/>
  <c r="W400" i="2" s="1"/>
  <c r="X398" i="2"/>
  <c r="Y398" i="2" s="1"/>
  <c r="X397" i="2"/>
  <c r="Y397" i="2" s="1"/>
  <c r="X396" i="2"/>
  <c r="Y396" i="2" s="1"/>
  <c r="X395" i="2"/>
  <c r="W392" i="2"/>
  <c r="W393" i="2" s="1"/>
  <c r="X391" i="2"/>
  <c r="X390" i="2"/>
  <c r="Y390" i="2" s="1"/>
  <c r="X389" i="2"/>
  <c r="Y389" i="2" s="1"/>
  <c r="X388" i="2"/>
  <c r="Y388" i="2" s="1"/>
  <c r="W385" i="2"/>
  <c r="W386" i="2" s="1"/>
  <c r="X384" i="2"/>
  <c r="Y384" i="2" s="1"/>
  <c r="X383" i="2"/>
  <c r="Y383" i="2" s="1"/>
  <c r="X382" i="2"/>
  <c r="Y382" i="2" s="1"/>
  <c r="X381" i="2"/>
  <c r="Y381" i="2" s="1"/>
  <c r="W378" i="2"/>
  <c r="W379" i="2" s="1"/>
  <c r="X377" i="2"/>
  <c r="Y377" i="2" s="1"/>
  <c r="X376" i="2"/>
  <c r="Y376" i="2" s="1"/>
  <c r="X375" i="2"/>
  <c r="X374" i="2"/>
  <c r="Y374" i="2" s="1"/>
  <c r="W371" i="2"/>
  <c r="W372" i="2" s="1"/>
  <c r="X370" i="2"/>
  <c r="Y370" i="2" s="1"/>
  <c r="X369" i="2"/>
  <c r="Y369" i="2" s="1"/>
  <c r="X368" i="2"/>
  <c r="Y368" i="2" s="1"/>
  <c r="X367" i="2"/>
  <c r="Y367" i="2" s="1"/>
  <c r="W364" i="2"/>
  <c r="W365" i="2" s="1"/>
  <c r="X363" i="2"/>
  <c r="X362" i="2"/>
  <c r="Y362" i="2" s="1"/>
  <c r="X361" i="2"/>
  <c r="Y361" i="2" s="1"/>
  <c r="X360" i="2"/>
  <c r="Y360" i="2" s="1"/>
  <c r="W357" i="2"/>
  <c r="W358" i="2" s="1"/>
  <c r="X356" i="2"/>
  <c r="Y356" i="2" s="1"/>
  <c r="X355" i="2"/>
  <c r="Y355" i="2" s="1"/>
  <c r="X354" i="2"/>
  <c r="Y354" i="2" s="1"/>
  <c r="X353" i="2"/>
  <c r="Y353" i="2" s="1"/>
  <c r="W350" i="2"/>
  <c r="W351" i="2" s="1"/>
  <c r="X349" i="2"/>
  <c r="Y349" i="2" s="1"/>
  <c r="X348" i="2"/>
  <c r="Y348" i="2" s="1"/>
  <c r="X347" i="2"/>
  <c r="X346" i="2"/>
  <c r="Y346" i="2" s="1"/>
  <c r="W343" i="2"/>
  <c r="X342" i="2"/>
  <c r="Y342" i="2" s="1"/>
  <c r="X341" i="2"/>
  <c r="Y341" i="2" s="1"/>
  <c r="X340" i="2"/>
  <c r="Y340" i="2" s="1"/>
  <c r="X339" i="2"/>
  <c r="Y339" i="2" s="1"/>
  <c r="W336" i="2"/>
  <c r="X335" i="2"/>
  <c r="X334" i="2"/>
  <c r="Y334" i="2" s="1"/>
  <c r="X333" i="2"/>
  <c r="Y333" i="2" s="1"/>
  <c r="X332" i="2"/>
  <c r="Y332" i="2" s="1"/>
  <c r="W329" i="2"/>
  <c r="X328" i="2"/>
  <c r="Y328" i="2" s="1"/>
  <c r="X327" i="2"/>
  <c r="Y327" i="2" s="1"/>
  <c r="X326" i="2"/>
  <c r="Y326" i="2" s="1"/>
  <c r="X325" i="2"/>
  <c r="Y325" i="2" s="1"/>
  <c r="W322" i="2"/>
  <c r="W323" i="2" s="1"/>
  <c r="X321" i="2"/>
  <c r="Y321" i="2" s="1"/>
  <c r="X320" i="2"/>
  <c r="Y320" i="2" s="1"/>
  <c r="X319" i="2"/>
  <c r="X318" i="2"/>
  <c r="Y318" i="2" s="1"/>
  <c r="W315" i="2"/>
  <c r="W316" i="2" s="1"/>
  <c r="X314" i="2"/>
  <c r="Y314" i="2" s="1"/>
  <c r="X313" i="2"/>
  <c r="Y313" i="2" s="1"/>
  <c r="X312" i="2"/>
  <c r="Y312" i="2" s="1"/>
  <c r="X311" i="2"/>
  <c r="Y311" i="2" s="1"/>
  <c r="W308" i="2"/>
  <c r="W309" i="2" s="1"/>
  <c r="X307" i="2"/>
  <c r="X306" i="2"/>
  <c r="Y306" i="2" s="1"/>
  <c r="X305" i="2"/>
  <c r="Y305" i="2" s="1"/>
  <c r="X304" i="2"/>
  <c r="Y304" i="2" s="1"/>
  <c r="W301" i="2"/>
  <c r="W302" i="2" s="1"/>
  <c r="X300" i="2"/>
  <c r="Y300" i="2" s="1"/>
  <c r="X299" i="2"/>
  <c r="X298" i="2"/>
  <c r="Y298" i="2" s="1"/>
  <c r="X297" i="2"/>
  <c r="Y297" i="2" s="1"/>
  <c r="W294" i="2"/>
  <c r="W295" i="2" s="1"/>
  <c r="X293" i="2"/>
  <c r="Y293" i="2" s="1"/>
  <c r="X292" i="2"/>
  <c r="Y292" i="2" s="1"/>
  <c r="X291" i="2"/>
  <c r="X290" i="2"/>
  <c r="Y290" i="2" s="1"/>
  <c r="W287" i="2"/>
  <c r="W288" i="2" s="1"/>
  <c r="X286" i="2"/>
  <c r="Y286" i="2" s="1"/>
  <c r="X285" i="2"/>
  <c r="Y285" i="2" s="1"/>
  <c r="X284" i="2"/>
  <c r="Y284" i="2" s="1"/>
  <c r="X283" i="2"/>
  <c r="W280" i="2"/>
  <c r="W281" i="2" s="1"/>
  <c r="X279" i="2"/>
  <c r="X278" i="2"/>
  <c r="Y278" i="2" s="1"/>
  <c r="X277" i="2"/>
  <c r="Y277" i="2" s="1"/>
  <c r="X276" i="2"/>
  <c r="Y276" i="2" s="1"/>
  <c r="W273" i="2"/>
  <c r="X272" i="2"/>
  <c r="Y272" i="2" s="1"/>
  <c r="X271" i="2"/>
  <c r="Y271" i="2" s="1"/>
  <c r="X270" i="2"/>
  <c r="Y270" i="2" s="1"/>
  <c r="X269" i="2"/>
  <c r="Y269" i="2" s="1"/>
  <c r="W266" i="2"/>
  <c r="X265" i="2"/>
  <c r="Y265" i="2" s="1"/>
  <c r="X264" i="2"/>
  <c r="Y264" i="2" s="1"/>
  <c r="X263" i="2"/>
  <c r="X262" i="2"/>
  <c r="Y262" i="2" s="1"/>
  <c r="W259" i="2"/>
  <c r="W260" i="2" s="1"/>
  <c r="X258" i="2"/>
  <c r="Y258" i="2" s="1"/>
  <c r="X257" i="2"/>
  <c r="Y257" i="2" s="1"/>
  <c r="X256" i="2"/>
  <c r="Y256" i="2" s="1"/>
  <c r="X255" i="2"/>
  <c r="Y255" i="2" s="1"/>
  <c r="W252" i="2"/>
  <c r="W253" i="2" s="1"/>
  <c r="X251" i="2"/>
  <c r="X250" i="2"/>
  <c r="Y250" i="2" s="1"/>
  <c r="X249" i="2"/>
  <c r="Y249" i="2" s="1"/>
  <c r="X248" i="2"/>
  <c r="Y248" i="2" s="1"/>
  <c r="W245" i="2"/>
  <c r="W246" i="2" s="1"/>
  <c r="X244" i="2"/>
  <c r="Y244" i="2" s="1"/>
  <c r="X243" i="2"/>
  <c r="Y243" i="2" s="1"/>
  <c r="X242" i="2"/>
  <c r="Y242" i="2" s="1"/>
  <c r="X241" i="2"/>
  <c r="Y241" i="2" s="1"/>
  <c r="W238" i="2"/>
  <c r="W239" i="2" s="1"/>
  <c r="X237" i="2"/>
  <c r="Y237" i="2" s="1"/>
  <c r="X236" i="2"/>
  <c r="Y236" i="2" s="1"/>
  <c r="X235" i="2"/>
  <c r="X234" i="2"/>
  <c r="Y234" i="2" s="1"/>
  <c r="W231" i="2"/>
  <c r="W232" i="2" s="1"/>
  <c r="X230" i="2"/>
  <c r="Y230" i="2" s="1"/>
  <c r="X229" i="2"/>
  <c r="Y229" i="2" s="1"/>
  <c r="X228" i="2"/>
  <c r="Y228" i="2" s="1"/>
  <c r="X227" i="2"/>
  <c r="Y227" i="2" s="1"/>
  <c r="W224" i="2"/>
  <c r="W225" i="2" s="1"/>
  <c r="X223" i="2"/>
  <c r="X222" i="2"/>
  <c r="Y222" i="2" s="1"/>
  <c r="X221" i="2"/>
  <c r="Y221" i="2" s="1"/>
  <c r="X220" i="2"/>
  <c r="Y220" i="2" s="1"/>
  <c r="W217" i="2"/>
  <c r="W218" i="2" s="1"/>
  <c r="X216" i="2"/>
  <c r="Y216" i="2" s="1"/>
  <c r="X215" i="2"/>
  <c r="Y215" i="2" s="1"/>
  <c r="X214" i="2"/>
  <c r="Y214" i="2" s="1"/>
  <c r="X213" i="2"/>
  <c r="Y213" i="2" s="1"/>
  <c r="W210" i="2"/>
  <c r="W211" i="2" s="1"/>
  <c r="X209" i="2"/>
  <c r="Y209" i="2" s="1"/>
  <c r="X208" i="2"/>
  <c r="Y208" i="2" s="1"/>
  <c r="X207" i="2"/>
  <c r="X206" i="2"/>
  <c r="Y206" i="2" s="1"/>
  <c r="W203" i="2"/>
  <c r="W204" i="2" s="1"/>
  <c r="X202" i="2"/>
  <c r="Y202" i="2" s="1"/>
  <c r="X201" i="2"/>
  <c r="Y201" i="2" s="1"/>
  <c r="X200" i="2"/>
  <c r="Y200" i="2" s="1"/>
  <c r="X199" i="2"/>
  <c r="Y199" i="2" s="1"/>
  <c r="W196" i="2"/>
  <c r="W197" i="2" s="1"/>
  <c r="X195" i="2"/>
  <c r="X194" i="2"/>
  <c r="Y194" i="2" s="1"/>
  <c r="X193" i="2"/>
  <c r="Y193" i="2" s="1"/>
  <c r="X192" i="2"/>
  <c r="Y192" i="2" s="1"/>
  <c r="W189" i="2"/>
  <c r="W190" i="2" s="1"/>
  <c r="X188" i="2"/>
  <c r="Y188" i="2" s="1"/>
  <c r="X187" i="2"/>
  <c r="X186" i="2"/>
  <c r="Y186" i="2" s="1"/>
  <c r="X185" i="2"/>
  <c r="Y185" i="2" s="1"/>
  <c r="W182" i="2"/>
  <c r="W183" i="2" s="1"/>
  <c r="X181" i="2"/>
  <c r="Y181" i="2" s="1"/>
  <c r="X180" i="2"/>
  <c r="Y180" i="2" s="1"/>
  <c r="X179" i="2"/>
  <c r="X178" i="2"/>
  <c r="Y178" i="2" s="1"/>
  <c r="W175" i="2"/>
  <c r="W176" i="2" s="1"/>
  <c r="X174" i="2"/>
  <c r="Y174" i="2" s="1"/>
  <c r="X173" i="2"/>
  <c r="Y173" i="2" s="1"/>
  <c r="X172" i="2"/>
  <c r="Y172" i="2" s="1"/>
  <c r="X171" i="2"/>
  <c r="W168" i="2"/>
  <c r="W169" i="2" s="1"/>
  <c r="X167" i="2"/>
  <c r="X166" i="2"/>
  <c r="Y166" i="2" s="1"/>
  <c r="X165" i="2"/>
  <c r="Y165" i="2" s="1"/>
  <c r="X164" i="2"/>
  <c r="Y164" i="2" s="1"/>
  <c r="W161" i="2"/>
  <c r="W162" i="2" s="1"/>
  <c r="X160" i="2"/>
  <c r="Y160" i="2" s="1"/>
  <c r="X159" i="2"/>
  <c r="Y159" i="2" s="1"/>
  <c r="X158" i="2"/>
  <c r="Y158" i="2" s="1"/>
  <c r="X157" i="2"/>
  <c r="Y157" i="2" s="1"/>
  <c r="W154" i="2"/>
  <c r="W155" i="2" s="1"/>
  <c r="X153" i="2"/>
  <c r="Y153" i="2" s="1"/>
  <c r="X152" i="2"/>
  <c r="Y152" i="2" s="1"/>
  <c r="X151" i="2"/>
  <c r="X150" i="2"/>
  <c r="Y150" i="2" s="1"/>
  <c r="W147" i="2"/>
  <c r="W148" i="2" s="1"/>
  <c r="X146" i="2"/>
  <c r="Y146" i="2" s="1"/>
  <c r="X145" i="2"/>
  <c r="Y145" i="2" s="1"/>
  <c r="X144" i="2"/>
  <c r="Y144" i="2" s="1"/>
  <c r="X143" i="2"/>
  <c r="Y143" i="2" s="1"/>
  <c r="W140" i="2"/>
  <c r="W141" i="2" s="1"/>
  <c r="X139" i="2"/>
  <c r="X138" i="2"/>
  <c r="Y138" i="2" s="1"/>
  <c r="X137" i="2"/>
  <c r="Y137" i="2" s="1"/>
  <c r="X136" i="2"/>
  <c r="Y136" i="2" s="1"/>
  <c r="W133" i="2"/>
  <c r="X132" i="2"/>
  <c r="Y132" i="2" s="1"/>
  <c r="X131" i="2"/>
  <c r="Y131" i="2" s="1"/>
  <c r="X130" i="2"/>
  <c r="Y130" i="2" s="1"/>
  <c r="X129" i="2"/>
  <c r="Y129" i="2" s="1"/>
  <c r="W126" i="2"/>
  <c r="X125" i="2"/>
  <c r="Y125" i="2" s="1"/>
  <c r="X124" i="2"/>
  <c r="Y124" i="2" s="1"/>
  <c r="X123" i="2"/>
  <c r="X122" i="2"/>
  <c r="Y122" i="2" s="1"/>
  <c r="W119" i="2"/>
  <c r="X118" i="2"/>
  <c r="Y118" i="2" s="1"/>
  <c r="X117" i="2"/>
  <c r="Y117" i="2" s="1"/>
  <c r="X116" i="2"/>
  <c r="Y116" i="2" s="1"/>
  <c r="X115" i="2"/>
  <c r="Y115" i="2" s="1"/>
  <c r="X112" i="2"/>
  <c r="Y112" i="2" s="1"/>
  <c r="W112" i="2"/>
  <c r="W113" i="2" s="1"/>
  <c r="X111" i="2"/>
  <c r="X110" i="2"/>
  <c r="Y110" i="2" s="1"/>
  <c r="X109" i="2"/>
  <c r="Y109" i="2" s="1"/>
  <c r="X108" i="2"/>
  <c r="Y108" i="2" s="1"/>
  <c r="W105" i="2"/>
  <c r="W106" i="2" s="1"/>
  <c r="X104" i="2"/>
  <c r="Y104" i="2" s="1"/>
  <c r="X103" i="2"/>
  <c r="X102" i="2"/>
  <c r="Y102" i="2" s="1"/>
  <c r="X101" i="2"/>
  <c r="Y101" i="2" s="1"/>
  <c r="W98" i="2"/>
  <c r="W99" i="2" s="1"/>
  <c r="X97" i="2"/>
  <c r="Y97" i="2" s="1"/>
  <c r="X96" i="2"/>
  <c r="Y96" i="2" s="1"/>
  <c r="X95" i="2"/>
  <c r="X94" i="2"/>
  <c r="Y94" i="2" s="1"/>
  <c r="W91" i="2"/>
  <c r="W92" i="2" s="1"/>
  <c r="X90" i="2"/>
  <c r="Y90" i="2" s="1"/>
  <c r="X89" i="2"/>
  <c r="Y89" i="2" s="1"/>
  <c r="X88" i="2"/>
  <c r="Y88" i="2" s="1"/>
  <c r="X87" i="2"/>
  <c r="W84" i="2"/>
  <c r="W85" i="2" s="1"/>
  <c r="X83" i="2"/>
  <c r="X82" i="2"/>
  <c r="Y82" i="2" s="1"/>
  <c r="X81" i="2"/>
  <c r="Y81" i="2" s="1"/>
  <c r="X80" i="2"/>
  <c r="Y80" i="2" s="1"/>
  <c r="W77" i="2"/>
  <c r="W78" i="2" s="1"/>
  <c r="X76" i="2"/>
  <c r="Y76" i="2" s="1"/>
  <c r="X75" i="2"/>
  <c r="X74" i="2"/>
  <c r="Y74" i="2" s="1"/>
  <c r="X73" i="2"/>
  <c r="Y73" i="2" s="1"/>
  <c r="W70" i="2"/>
  <c r="W71" i="2" s="1"/>
  <c r="X69" i="2"/>
  <c r="Y69" i="2" s="1"/>
  <c r="X68" i="2"/>
  <c r="Y68" i="2" s="1"/>
  <c r="X67" i="2"/>
  <c r="X66" i="2"/>
  <c r="Y66" i="2" s="1"/>
  <c r="W63" i="2"/>
  <c r="W64" i="2" s="1"/>
  <c r="X62" i="2"/>
  <c r="Y62" i="2" s="1"/>
  <c r="X61" i="2"/>
  <c r="Y61" i="2" s="1"/>
  <c r="X60" i="2"/>
  <c r="Y60" i="2" s="1"/>
  <c r="X59" i="2"/>
  <c r="W56" i="2"/>
  <c r="W57" i="2" s="1"/>
  <c r="X55" i="2"/>
  <c r="X54" i="2"/>
  <c r="Y54" i="2" s="1"/>
  <c r="X53" i="2"/>
  <c r="Y53" i="2" s="1"/>
  <c r="X52" i="2"/>
  <c r="Y52" i="2" s="1"/>
  <c r="W49" i="2"/>
  <c r="W50" i="2" s="1"/>
  <c r="X48" i="2"/>
  <c r="Y48" i="2" s="1"/>
  <c r="X47" i="2"/>
  <c r="X46" i="2"/>
  <c r="Y46" i="2" s="1"/>
  <c r="X45" i="2"/>
  <c r="Y45" i="2" s="1"/>
  <c r="W42" i="2"/>
  <c r="W43" i="2" s="1"/>
  <c r="X41" i="2"/>
  <c r="Y41" i="2" s="1"/>
  <c r="X40" i="2"/>
  <c r="Y40" i="2" s="1"/>
  <c r="X39" i="2"/>
  <c r="X38" i="2"/>
  <c r="Y38" i="2" s="1"/>
  <c r="W35" i="2"/>
  <c r="W36" i="2" s="1"/>
  <c r="X34" i="2"/>
  <c r="Y34" i="2" s="1"/>
  <c r="X33" i="2"/>
  <c r="Y33" i="2" s="1"/>
  <c r="X32" i="2"/>
  <c r="Y32" i="2" s="1"/>
  <c r="X31" i="2"/>
  <c r="W28" i="2"/>
  <c r="W29" i="2" s="1"/>
  <c r="X27" i="2"/>
  <c r="X26" i="2"/>
  <c r="Y26" i="2" s="1"/>
  <c r="X25" i="2"/>
  <c r="Y25" i="2" s="1"/>
  <c r="X24" i="2"/>
  <c r="Y24" i="2" s="1"/>
  <c r="W21" i="2"/>
  <c r="W22" i="2" s="1"/>
  <c r="X20" i="2"/>
  <c r="Y20" i="2" s="1"/>
  <c r="X19" i="2"/>
  <c r="X18" i="2"/>
  <c r="Y18" i="2" s="1"/>
  <c r="X17" i="2"/>
  <c r="Y17" i="2" s="1"/>
  <c r="W14" i="2"/>
  <c r="W15" i="2" s="1"/>
  <c r="X13" i="2"/>
  <c r="Y13" i="2" s="1"/>
  <c r="X12" i="2"/>
  <c r="Y12" i="2" s="1"/>
  <c r="X11" i="2"/>
  <c r="X10" i="2"/>
  <c r="Y10" i="2" s="1"/>
  <c r="W7" i="2"/>
  <c r="W8" i="2" s="1"/>
  <c r="T402" i="2"/>
  <c r="U402" i="2" s="1"/>
  <c r="S399" i="2"/>
  <c r="S400" i="2" s="1"/>
  <c r="T398" i="2"/>
  <c r="U398" i="2" s="1"/>
  <c r="T397" i="2"/>
  <c r="U397" i="2" s="1"/>
  <c r="T396" i="2"/>
  <c r="U396" i="2" s="1"/>
  <c r="T395" i="2"/>
  <c r="S392" i="2"/>
  <c r="S393" i="2" s="1"/>
  <c r="T391" i="2"/>
  <c r="T390" i="2"/>
  <c r="U390" i="2" s="1"/>
  <c r="T389" i="2"/>
  <c r="U389" i="2" s="1"/>
  <c r="T388" i="2"/>
  <c r="U388" i="2" s="1"/>
  <c r="S385" i="2"/>
  <c r="S386" i="2" s="1"/>
  <c r="T384" i="2"/>
  <c r="U384" i="2" s="1"/>
  <c r="T383" i="2"/>
  <c r="T382" i="2"/>
  <c r="U382" i="2" s="1"/>
  <c r="T381" i="2"/>
  <c r="U381" i="2" s="1"/>
  <c r="S378" i="2"/>
  <c r="S379" i="2" s="1"/>
  <c r="T377" i="2"/>
  <c r="U377" i="2" s="1"/>
  <c r="T376" i="2"/>
  <c r="U376" i="2" s="1"/>
  <c r="T375" i="2"/>
  <c r="T374" i="2"/>
  <c r="U374" i="2" s="1"/>
  <c r="S371" i="2"/>
  <c r="S372" i="2" s="1"/>
  <c r="T370" i="2"/>
  <c r="U370" i="2" s="1"/>
  <c r="T369" i="2"/>
  <c r="U369" i="2" s="1"/>
  <c r="T368" i="2"/>
  <c r="U368" i="2" s="1"/>
  <c r="T367" i="2"/>
  <c r="S364" i="2"/>
  <c r="S365" i="2" s="1"/>
  <c r="T363" i="2"/>
  <c r="T362" i="2"/>
  <c r="U362" i="2" s="1"/>
  <c r="T361" i="2"/>
  <c r="U361" i="2" s="1"/>
  <c r="T360" i="2"/>
  <c r="U360" i="2" s="1"/>
  <c r="S357" i="2"/>
  <c r="S358" i="2" s="1"/>
  <c r="T356" i="2"/>
  <c r="U356" i="2" s="1"/>
  <c r="T355" i="2"/>
  <c r="T354" i="2"/>
  <c r="U354" i="2" s="1"/>
  <c r="T353" i="2"/>
  <c r="U353" i="2" s="1"/>
  <c r="S350" i="2"/>
  <c r="S351" i="2" s="1"/>
  <c r="T349" i="2"/>
  <c r="U349" i="2" s="1"/>
  <c r="T348" i="2"/>
  <c r="U348" i="2" s="1"/>
  <c r="T347" i="2"/>
  <c r="T346" i="2"/>
  <c r="U346" i="2" s="1"/>
  <c r="S343" i="2"/>
  <c r="T342" i="2"/>
  <c r="U342" i="2" s="1"/>
  <c r="T341" i="2"/>
  <c r="U341" i="2" s="1"/>
  <c r="T340" i="2"/>
  <c r="U340" i="2" s="1"/>
  <c r="T339" i="2"/>
  <c r="S336" i="2"/>
  <c r="T335" i="2"/>
  <c r="T334" i="2"/>
  <c r="U334" i="2" s="1"/>
  <c r="T333" i="2"/>
  <c r="U333" i="2" s="1"/>
  <c r="T332" i="2"/>
  <c r="U332" i="2" s="1"/>
  <c r="S329" i="2"/>
  <c r="T328" i="2"/>
  <c r="U328" i="2" s="1"/>
  <c r="T327" i="2"/>
  <c r="T326" i="2"/>
  <c r="U326" i="2" s="1"/>
  <c r="T325" i="2"/>
  <c r="U325" i="2" s="1"/>
  <c r="S322" i="2"/>
  <c r="T321" i="2"/>
  <c r="U321" i="2" s="1"/>
  <c r="T320" i="2"/>
  <c r="U320" i="2" s="1"/>
  <c r="T319" i="2"/>
  <c r="T318" i="2"/>
  <c r="U318" i="2" s="1"/>
  <c r="S315" i="2"/>
  <c r="T314" i="2"/>
  <c r="U314" i="2" s="1"/>
  <c r="T313" i="2"/>
  <c r="U313" i="2" s="1"/>
  <c r="T312" i="2"/>
  <c r="U312" i="2" s="1"/>
  <c r="T311" i="2"/>
  <c r="S308" i="2"/>
  <c r="T307" i="2"/>
  <c r="T306" i="2"/>
  <c r="U306" i="2" s="1"/>
  <c r="T305" i="2"/>
  <c r="U305" i="2" s="1"/>
  <c r="T304" i="2"/>
  <c r="U304" i="2" s="1"/>
  <c r="S301" i="2"/>
  <c r="T300" i="2"/>
  <c r="U300" i="2" s="1"/>
  <c r="T299" i="2"/>
  <c r="T298" i="2"/>
  <c r="U298" i="2" s="1"/>
  <c r="T297" i="2"/>
  <c r="U297" i="2" s="1"/>
  <c r="S294" i="2"/>
  <c r="T293" i="2"/>
  <c r="U293" i="2" s="1"/>
  <c r="T292" i="2"/>
  <c r="U292" i="2" s="1"/>
  <c r="T291" i="2"/>
  <c r="T290" i="2"/>
  <c r="U290" i="2" s="1"/>
  <c r="S287" i="2"/>
  <c r="T286" i="2"/>
  <c r="U286" i="2" s="1"/>
  <c r="T285" i="2"/>
  <c r="U285" i="2" s="1"/>
  <c r="T284" i="2"/>
  <c r="U284" i="2" s="1"/>
  <c r="T283" i="2"/>
  <c r="S280" i="2"/>
  <c r="T279" i="2"/>
  <c r="T278" i="2"/>
  <c r="U278" i="2" s="1"/>
  <c r="T277" i="2"/>
  <c r="U277" i="2" s="1"/>
  <c r="T276" i="2"/>
  <c r="U276" i="2" s="1"/>
  <c r="S273" i="2"/>
  <c r="T272" i="2"/>
  <c r="U272" i="2" s="1"/>
  <c r="T271" i="2"/>
  <c r="T270" i="2"/>
  <c r="U270" i="2" s="1"/>
  <c r="T269" i="2"/>
  <c r="U269" i="2" s="1"/>
  <c r="S266" i="2"/>
  <c r="T265" i="2"/>
  <c r="U265" i="2" s="1"/>
  <c r="T264" i="2"/>
  <c r="U264" i="2" s="1"/>
  <c r="T263" i="2"/>
  <c r="T262" i="2"/>
  <c r="U262" i="2" s="1"/>
  <c r="S259" i="2"/>
  <c r="T258" i="2"/>
  <c r="U258" i="2" s="1"/>
  <c r="T257" i="2"/>
  <c r="U257" i="2" s="1"/>
  <c r="T256" i="2"/>
  <c r="U256" i="2" s="1"/>
  <c r="T255" i="2"/>
  <c r="S252" i="2"/>
  <c r="T251" i="2"/>
  <c r="T250" i="2"/>
  <c r="U250" i="2" s="1"/>
  <c r="T249" i="2"/>
  <c r="U249" i="2" s="1"/>
  <c r="T248" i="2"/>
  <c r="U248" i="2" s="1"/>
  <c r="S245" i="2"/>
  <c r="T244" i="2"/>
  <c r="U244" i="2" s="1"/>
  <c r="T243" i="2"/>
  <c r="T242" i="2"/>
  <c r="U242" i="2" s="1"/>
  <c r="T241" i="2"/>
  <c r="U241" i="2" s="1"/>
  <c r="S238" i="2"/>
  <c r="T237" i="2"/>
  <c r="U237" i="2" s="1"/>
  <c r="T236" i="2"/>
  <c r="U236" i="2" s="1"/>
  <c r="T235" i="2"/>
  <c r="T234" i="2"/>
  <c r="U234" i="2" s="1"/>
  <c r="S231" i="2"/>
  <c r="T230" i="2"/>
  <c r="U230" i="2" s="1"/>
  <c r="T229" i="2"/>
  <c r="U229" i="2" s="1"/>
  <c r="T228" i="2"/>
  <c r="U228" i="2" s="1"/>
  <c r="T227" i="2"/>
  <c r="S224" i="2"/>
  <c r="T223" i="2"/>
  <c r="T222" i="2"/>
  <c r="U222" i="2" s="1"/>
  <c r="T221" i="2"/>
  <c r="U221" i="2" s="1"/>
  <c r="T220" i="2"/>
  <c r="U220" i="2" s="1"/>
  <c r="S217" i="2"/>
  <c r="T216" i="2"/>
  <c r="U216" i="2" s="1"/>
  <c r="T215" i="2"/>
  <c r="T214" i="2"/>
  <c r="U214" i="2" s="1"/>
  <c r="T213" i="2"/>
  <c r="U213" i="2" s="1"/>
  <c r="S210" i="2"/>
  <c r="T209" i="2"/>
  <c r="U209" i="2" s="1"/>
  <c r="T208" i="2"/>
  <c r="U208" i="2" s="1"/>
  <c r="T207" i="2"/>
  <c r="T206" i="2"/>
  <c r="U206" i="2" s="1"/>
  <c r="S203" i="2"/>
  <c r="T202" i="2"/>
  <c r="U202" i="2" s="1"/>
  <c r="T201" i="2"/>
  <c r="U201" i="2" s="1"/>
  <c r="T200" i="2"/>
  <c r="U200" i="2" s="1"/>
  <c r="T199" i="2"/>
  <c r="S196" i="2"/>
  <c r="T195" i="2"/>
  <c r="T194" i="2"/>
  <c r="U194" i="2" s="1"/>
  <c r="T193" i="2"/>
  <c r="U193" i="2" s="1"/>
  <c r="T192" i="2"/>
  <c r="U192" i="2" s="1"/>
  <c r="S189" i="2"/>
  <c r="T188" i="2"/>
  <c r="U188" i="2" s="1"/>
  <c r="T187" i="2"/>
  <c r="T186" i="2"/>
  <c r="U186" i="2" s="1"/>
  <c r="T185" i="2"/>
  <c r="U185" i="2" s="1"/>
  <c r="S182" i="2"/>
  <c r="T181" i="2"/>
  <c r="U181" i="2" s="1"/>
  <c r="T180" i="2"/>
  <c r="U180" i="2" s="1"/>
  <c r="T179" i="2"/>
  <c r="T178" i="2"/>
  <c r="U178" i="2" s="1"/>
  <c r="S175" i="2"/>
  <c r="T174" i="2"/>
  <c r="U174" i="2" s="1"/>
  <c r="T173" i="2"/>
  <c r="U173" i="2" s="1"/>
  <c r="T172" i="2"/>
  <c r="U172" i="2" s="1"/>
  <c r="T171" i="2"/>
  <c r="S168" i="2"/>
  <c r="T167" i="2"/>
  <c r="T166" i="2"/>
  <c r="U166" i="2" s="1"/>
  <c r="T165" i="2"/>
  <c r="U165" i="2" s="1"/>
  <c r="T164" i="2"/>
  <c r="U164" i="2" s="1"/>
  <c r="S161" i="2"/>
  <c r="T160" i="2"/>
  <c r="U160" i="2" s="1"/>
  <c r="T159" i="2"/>
  <c r="T158" i="2"/>
  <c r="U158" i="2" s="1"/>
  <c r="T157" i="2"/>
  <c r="U157" i="2" s="1"/>
  <c r="S154" i="2"/>
  <c r="T153" i="2"/>
  <c r="U153" i="2" s="1"/>
  <c r="T152" i="2"/>
  <c r="U152" i="2" s="1"/>
  <c r="T151" i="2"/>
  <c r="T150" i="2"/>
  <c r="U150" i="2" s="1"/>
  <c r="S147" i="2"/>
  <c r="T146" i="2"/>
  <c r="U146" i="2" s="1"/>
  <c r="T145" i="2"/>
  <c r="U145" i="2" s="1"/>
  <c r="T144" i="2"/>
  <c r="U144" i="2" s="1"/>
  <c r="T143" i="2"/>
  <c r="S140" i="2"/>
  <c r="T139" i="2"/>
  <c r="T138" i="2"/>
  <c r="U138" i="2" s="1"/>
  <c r="T137" i="2"/>
  <c r="U137" i="2" s="1"/>
  <c r="T136" i="2"/>
  <c r="U136" i="2" s="1"/>
  <c r="S133" i="2"/>
  <c r="T132" i="2"/>
  <c r="U132" i="2" s="1"/>
  <c r="T131" i="2"/>
  <c r="T130" i="2"/>
  <c r="U130" i="2" s="1"/>
  <c r="T129" i="2"/>
  <c r="U129" i="2" s="1"/>
  <c r="S126" i="2"/>
  <c r="S127" i="2" s="1"/>
  <c r="T125" i="2"/>
  <c r="U125" i="2" s="1"/>
  <c r="T124" i="2"/>
  <c r="U124" i="2" s="1"/>
  <c r="T123" i="2"/>
  <c r="T122" i="2"/>
  <c r="U122" i="2" s="1"/>
  <c r="S119" i="2"/>
  <c r="S120" i="2" s="1"/>
  <c r="T118" i="2"/>
  <c r="U118" i="2" s="1"/>
  <c r="T117" i="2"/>
  <c r="U117" i="2" s="1"/>
  <c r="T116" i="2"/>
  <c r="U116" i="2" s="1"/>
  <c r="T115" i="2"/>
  <c r="S112" i="2"/>
  <c r="S113" i="2" s="1"/>
  <c r="T111" i="2"/>
  <c r="T110" i="2"/>
  <c r="U110" i="2" s="1"/>
  <c r="T109" i="2"/>
  <c r="U109" i="2" s="1"/>
  <c r="T108" i="2"/>
  <c r="U108" i="2" s="1"/>
  <c r="S105" i="2"/>
  <c r="S106" i="2" s="1"/>
  <c r="T104" i="2"/>
  <c r="U104" i="2" s="1"/>
  <c r="T103" i="2"/>
  <c r="T102" i="2"/>
  <c r="U102" i="2" s="1"/>
  <c r="T101" i="2"/>
  <c r="U101" i="2" s="1"/>
  <c r="S98" i="2"/>
  <c r="S99" i="2" s="1"/>
  <c r="T97" i="2"/>
  <c r="U97" i="2" s="1"/>
  <c r="T96" i="2"/>
  <c r="U96" i="2" s="1"/>
  <c r="T95" i="2"/>
  <c r="T94" i="2"/>
  <c r="U94" i="2" s="1"/>
  <c r="S91" i="2"/>
  <c r="S92" i="2" s="1"/>
  <c r="T90" i="2"/>
  <c r="U90" i="2" s="1"/>
  <c r="T89" i="2"/>
  <c r="U89" i="2" s="1"/>
  <c r="T88" i="2"/>
  <c r="U88" i="2" s="1"/>
  <c r="T87" i="2"/>
  <c r="S84" i="2"/>
  <c r="S85" i="2" s="1"/>
  <c r="T83" i="2"/>
  <c r="T82" i="2"/>
  <c r="U82" i="2" s="1"/>
  <c r="T81" i="2"/>
  <c r="U81" i="2" s="1"/>
  <c r="T80" i="2"/>
  <c r="U80" i="2" s="1"/>
  <c r="S77" i="2"/>
  <c r="S78" i="2" s="1"/>
  <c r="T76" i="2"/>
  <c r="U76" i="2" s="1"/>
  <c r="T75" i="2"/>
  <c r="T74" i="2"/>
  <c r="U74" i="2" s="1"/>
  <c r="T73" i="2"/>
  <c r="U73" i="2" s="1"/>
  <c r="S70" i="2"/>
  <c r="S71" i="2" s="1"/>
  <c r="T69" i="2"/>
  <c r="U69" i="2" s="1"/>
  <c r="T68" i="2"/>
  <c r="U68" i="2" s="1"/>
  <c r="T67" i="2"/>
  <c r="T66" i="2"/>
  <c r="U66" i="2" s="1"/>
  <c r="S63" i="2"/>
  <c r="S64" i="2" s="1"/>
  <c r="T62" i="2"/>
  <c r="U62" i="2" s="1"/>
  <c r="T61" i="2"/>
  <c r="U61" i="2" s="1"/>
  <c r="T60" i="2"/>
  <c r="U60" i="2" s="1"/>
  <c r="T59" i="2"/>
  <c r="S56" i="2"/>
  <c r="S57" i="2" s="1"/>
  <c r="T55" i="2"/>
  <c r="T54" i="2"/>
  <c r="U54" i="2" s="1"/>
  <c r="T53" i="2"/>
  <c r="U53" i="2" s="1"/>
  <c r="T52" i="2"/>
  <c r="U52" i="2" s="1"/>
  <c r="S49" i="2"/>
  <c r="S50" i="2" s="1"/>
  <c r="T48" i="2"/>
  <c r="U48" i="2" s="1"/>
  <c r="T47" i="2"/>
  <c r="T46" i="2"/>
  <c r="U46" i="2" s="1"/>
  <c r="T45" i="2"/>
  <c r="U45" i="2" s="1"/>
  <c r="S42" i="2"/>
  <c r="S43" i="2" s="1"/>
  <c r="T41" i="2"/>
  <c r="U41" i="2" s="1"/>
  <c r="T40" i="2"/>
  <c r="U40" i="2" s="1"/>
  <c r="T39" i="2"/>
  <c r="T38" i="2"/>
  <c r="U38" i="2" s="1"/>
  <c r="S35" i="2"/>
  <c r="S36" i="2" s="1"/>
  <c r="T34" i="2"/>
  <c r="U34" i="2" s="1"/>
  <c r="T33" i="2"/>
  <c r="U33" i="2" s="1"/>
  <c r="T32" i="2"/>
  <c r="U32" i="2" s="1"/>
  <c r="T31" i="2"/>
  <c r="S28" i="2"/>
  <c r="S29" i="2" s="1"/>
  <c r="T27" i="2"/>
  <c r="T26" i="2"/>
  <c r="U26" i="2" s="1"/>
  <c r="T25" i="2"/>
  <c r="U25" i="2" s="1"/>
  <c r="T24" i="2"/>
  <c r="U24" i="2" s="1"/>
  <c r="S21" i="2"/>
  <c r="S22" i="2" s="1"/>
  <c r="T20" i="2"/>
  <c r="U20" i="2" s="1"/>
  <c r="T19" i="2"/>
  <c r="T18" i="2"/>
  <c r="U18" i="2" s="1"/>
  <c r="T17" i="2"/>
  <c r="U17" i="2" s="1"/>
  <c r="S14" i="2"/>
  <c r="S15" i="2" s="1"/>
  <c r="T13" i="2"/>
  <c r="U13" i="2" s="1"/>
  <c r="T12" i="2"/>
  <c r="U12" i="2" s="1"/>
  <c r="T11" i="2"/>
  <c r="T10" i="2"/>
  <c r="U10" i="2" s="1"/>
  <c r="S7" i="2"/>
  <c r="S8" i="2" s="1"/>
  <c r="P402" i="2"/>
  <c r="Q402" i="2" s="1"/>
  <c r="O399" i="2"/>
  <c r="O400" i="2" s="1"/>
  <c r="P398" i="2"/>
  <c r="Q398" i="2" s="1"/>
  <c r="P397" i="2"/>
  <c r="Q397" i="2" s="1"/>
  <c r="P396" i="2"/>
  <c r="Q396" i="2" s="1"/>
  <c r="P395" i="2"/>
  <c r="O392" i="2"/>
  <c r="O393" i="2" s="1"/>
  <c r="P391" i="2"/>
  <c r="P390" i="2"/>
  <c r="Q390" i="2" s="1"/>
  <c r="P389" i="2"/>
  <c r="Q389" i="2" s="1"/>
  <c r="P388" i="2"/>
  <c r="Q388" i="2" s="1"/>
  <c r="O385" i="2"/>
  <c r="O386" i="2" s="1"/>
  <c r="P384" i="2"/>
  <c r="Q384" i="2" s="1"/>
  <c r="P383" i="2"/>
  <c r="P382" i="2"/>
  <c r="Q382" i="2" s="1"/>
  <c r="P381" i="2"/>
  <c r="Q381" i="2" s="1"/>
  <c r="O378" i="2"/>
  <c r="O379" i="2" s="1"/>
  <c r="P377" i="2"/>
  <c r="Q377" i="2" s="1"/>
  <c r="P376" i="2"/>
  <c r="Q376" i="2" s="1"/>
  <c r="P375" i="2"/>
  <c r="P374" i="2"/>
  <c r="Q374" i="2" s="1"/>
  <c r="O371" i="2"/>
  <c r="O372" i="2" s="1"/>
  <c r="P370" i="2"/>
  <c r="Q370" i="2" s="1"/>
  <c r="P369" i="2"/>
  <c r="Q369" i="2" s="1"/>
  <c r="P368" i="2"/>
  <c r="Q368" i="2" s="1"/>
  <c r="P367" i="2"/>
  <c r="O364" i="2"/>
  <c r="O365" i="2" s="1"/>
  <c r="P363" i="2"/>
  <c r="P362" i="2"/>
  <c r="Q362" i="2" s="1"/>
  <c r="P361" i="2"/>
  <c r="Q361" i="2" s="1"/>
  <c r="P360" i="2"/>
  <c r="Q360" i="2" s="1"/>
  <c r="O357" i="2"/>
  <c r="O358" i="2" s="1"/>
  <c r="P356" i="2"/>
  <c r="Q356" i="2" s="1"/>
  <c r="P355" i="2"/>
  <c r="P354" i="2"/>
  <c r="Q354" i="2" s="1"/>
  <c r="P353" i="2"/>
  <c r="Q353" i="2" s="1"/>
  <c r="O350" i="2"/>
  <c r="P349" i="2"/>
  <c r="Q349" i="2" s="1"/>
  <c r="P348" i="2"/>
  <c r="Q348" i="2" s="1"/>
  <c r="P347" i="2"/>
  <c r="P346" i="2"/>
  <c r="Q346" i="2" s="1"/>
  <c r="O343" i="2"/>
  <c r="P342" i="2"/>
  <c r="Q342" i="2" s="1"/>
  <c r="P341" i="2"/>
  <c r="Q341" i="2" s="1"/>
  <c r="P340" i="2"/>
  <c r="Q340" i="2" s="1"/>
  <c r="P339" i="2"/>
  <c r="O336" i="2"/>
  <c r="P335" i="2"/>
  <c r="P334" i="2"/>
  <c r="Q334" i="2" s="1"/>
  <c r="P333" i="2"/>
  <c r="Q333" i="2" s="1"/>
  <c r="P332" i="2"/>
  <c r="Q332" i="2" s="1"/>
  <c r="O329" i="2"/>
  <c r="P328" i="2"/>
  <c r="Q328" i="2" s="1"/>
  <c r="P327" i="2"/>
  <c r="Q327" i="2" s="1"/>
  <c r="P326" i="2"/>
  <c r="Q326" i="2" s="1"/>
  <c r="P325" i="2"/>
  <c r="Q325" i="2" s="1"/>
  <c r="O323" i="2"/>
  <c r="P324" i="2" s="1"/>
  <c r="Q324" i="2" s="1"/>
  <c r="P322" i="2"/>
  <c r="Q322" i="2" s="1"/>
  <c r="O322" i="2"/>
  <c r="P321" i="2"/>
  <c r="Q321" i="2" s="1"/>
  <c r="P320" i="2"/>
  <c r="Q320" i="2" s="1"/>
  <c r="P319" i="2"/>
  <c r="Q319" i="2" s="1"/>
  <c r="P318" i="2"/>
  <c r="Q318" i="2" s="1"/>
  <c r="P315" i="2"/>
  <c r="Q315" i="2" s="1"/>
  <c r="O315" i="2"/>
  <c r="O316" i="2" s="1"/>
  <c r="P317" i="2" s="1"/>
  <c r="Q317" i="2" s="1"/>
  <c r="P314" i="2"/>
  <c r="Q314" i="2" s="1"/>
  <c r="P313" i="2"/>
  <c r="Q313" i="2" s="1"/>
  <c r="P312" i="2"/>
  <c r="Q312" i="2" s="1"/>
  <c r="P311" i="2"/>
  <c r="Q311" i="2" s="1"/>
  <c r="O308" i="2"/>
  <c r="P307" i="2"/>
  <c r="P306" i="2"/>
  <c r="Q306" i="2" s="1"/>
  <c r="P305" i="2"/>
  <c r="Q305" i="2" s="1"/>
  <c r="P304" i="2"/>
  <c r="Q304" i="2" s="1"/>
  <c r="O302" i="2"/>
  <c r="P303" i="2" s="1"/>
  <c r="Q303" i="2" s="1"/>
  <c r="O301" i="2"/>
  <c r="P301" i="2" s="1"/>
  <c r="Q301" i="2" s="1"/>
  <c r="P300" i="2"/>
  <c r="Q300" i="2" s="1"/>
  <c r="P299" i="2"/>
  <c r="Q299" i="2" s="1"/>
  <c r="P298" i="2"/>
  <c r="Q298" i="2" s="1"/>
  <c r="P297" i="2"/>
  <c r="Q297" i="2" s="1"/>
  <c r="O295" i="2"/>
  <c r="P296" i="2" s="1"/>
  <c r="Q296" i="2" s="1"/>
  <c r="P294" i="2"/>
  <c r="Q294" i="2" s="1"/>
  <c r="O294" i="2"/>
  <c r="P293" i="2"/>
  <c r="Q293" i="2" s="1"/>
  <c r="P292" i="2"/>
  <c r="Q292" i="2" s="1"/>
  <c r="P291" i="2"/>
  <c r="P290" i="2"/>
  <c r="Q290" i="2" s="1"/>
  <c r="P287" i="2"/>
  <c r="Q287" i="2" s="1"/>
  <c r="O287" i="2"/>
  <c r="O288" i="2" s="1"/>
  <c r="P289" i="2" s="1"/>
  <c r="Q289" i="2" s="1"/>
  <c r="P286" i="2"/>
  <c r="Q286" i="2" s="1"/>
  <c r="P285" i="2"/>
  <c r="Q285" i="2" s="1"/>
  <c r="P284" i="2"/>
  <c r="Q284" i="2" s="1"/>
  <c r="P283" i="2"/>
  <c r="Q283" i="2" s="1"/>
  <c r="O280" i="2"/>
  <c r="P279" i="2"/>
  <c r="Q279" i="2" s="1"/>
  <c r="P278" i="2"/>
  <c r="Q278" i="2" s="1"/>
  <c r="P277" i="2"/>
  <c r="Q277" i="2" s="1"/>
  <c r="P276" i="2"/>
  <c r="Q276" i="2" s="1"/>
  <c r="O274" i="2"/>
  <c r="P275" i="2" s="1"/>
  <c r="O273" i="2"/>
  <c r="P273" i="2" s="1"/>
  <c r="Q273" i="2" s="1"/>
  <c r="P272" i="2"/>
  <c r="Q272" i="2" s="1"/>
  <c r="P271" i="2"/>
  <c r="Q271" i="2" s="1"/>
  <c r="P270" i="2"/>
  <c r="Q270" i="2" s="1"/>
  <c r="P269" i="2"/>
  <c r="Q269" i="2" s="1"/>
  <c r="O267" i="2"/>
  <c r="P268" i="2" s="1"/>
  <c r="Q268" i="2" s="1"/>
  <c r="P266" i="2"/>
  <c r="Q266" i="2" s="1"/>
  <c r="O266" i="2"/>
  <c r="P265" i="2"/>
  <c r="Q265" i="2" s="1"/>
  <c r="P264" i="2"/>
  <c r="Q264" i="2" s="1"/>
  <c r="P263" i="2"/>
  <c r="Q263" i="2" s="1"/>
  <c r="P262" i="2"/>
  <c r="Q262" i="2" s="1"/>
  <c r="P259" i="2"/>
  <c r="Q259" i="2" s="1"/>
  <c r="O259" i="2"/>
  <c r="O260" i="2" s="1"/>
  <c r="P261" i="2" s="1"/>
  <c r="Q261" i="2" s="1"/>
  <c r="P258" i="2"/>
  <c r="Q258" i="2" s="1"/>
  <c r="P257" i="2"/>
  <c r="Q257" i="2" s="1"/>
  <c r="P256" i="2"/>
  <c r="Q256" i="2" s="1"/>
  <c r="P255" i="2"/>
  <c r="Q255" i="2" s="1"/>
  <c r="O252" i="2"/>
  <c r="P251" i="2"/>
  <c r="Q251" i="2" s="1"/>
  <c r="P250" i="2"/>
  <c r="Q250" i="2" s="1"/>
  <c r="P249" i="2"/>
  <c r="Q249" i="2" s="1"/>
  <c r="P248" i="2"/>
  <c r="Q248" i="2" s="1"/>
  <c r="O246" i="2"/>
  <c r="P247" i="2" s="1"/>
  <c r="Q247" i="2" s="1"/>
  <c r="O245" i="2"/>
  <c r="P245" i="2" s="1"/>
  <c r="Q245" i="2" s="1"/>
  <c r="P244" i="2"/>
  <c r="Q244" i="2" s="1"/>
  <c r="P243" i="2"/>
  <c r="P242" i="2"/>
  <c r="Q242" i="2" s="1"/>
  <c r="P241" i="2"/>
  <c r="Q241" i="2" s="1"/>
  <c r="O239" i="2"/>
  <c r="P238" i="2"/>
  <c r="Q238" i="2" s="1"/>
  <c r="O238" i="2"/>
  <c r="P237" i="2"/>
  <c r="Q237" i="2" s="1"/>
  <c r="P236" i="2"/>
  <c r="Q236" i="2" s="1"/>
  <c r="P235" i="2"/>
  <c r="Q235" i="2" s="1"/>
  <c r="P234" i="2"/>
  <c r="Q234" i="2" s="1"/>
  <c r="P231" i="2"/>
  <c r="Q231" i="2" s="1"/>
  <c r="O231" i="2"/>
  <c r="O232" i="2" s="1"/>
  <c r="P230" i="2"/>
  <c r="Q230" i="2" s="1"/>
  <c r="P229" i="2"/>
  <c r="Q229" i="2" s="1"/>
  <c r="P228" i="2"/>
  <c r="Q228" i="2" s="1"/>
  <c r="P227" i="2"/>
  <c r="O224" i="2"/>
  <c r="P223" i="2"/>
  <c r="Q223" i="2" s="1"/>
  <c r="P222" i="2"/>
  <c r="Q222" i="2" s="1"/>
  <c r="P221" i="2"/>
  <c r="Q221" i="2" s="1"/>
  <c r="P220" i="2"/>
  <c r="Q220" i="2" s="1"/>
  <c r="O218" i="2"/>
  <c r="O217" i="2"/>
  <c r="P217" i="2" s="1"/>
  <c r="Q217" i="2" s="1"/>
  <c r="P216" i="2"/>
  <c r="Q216" i="2" s="1"/>
  <c r="P215" i="2"/>
  <c r="Q215" i="2" s="1"/>
  <c r="P214" i="2"/>
  <c r="Q214" i="2" s="1"/>
  <c r="P213" i="2"/>
  <c r="Q213" i="2" s="1"/>
  <c r="O211" i="2"/>
  <c r="P210" i="2"/>
  <c r="Q210" i="2" s="1"/>
  <c r="O210" i="2"/>
  <c r="P209" i="2"/>
  <c r="Q209" i="2" s="1"/>
  <c r="P208" i="2"/>
  <c r="Q208" i="2" s="1"/>
  <c r="P207" i="2"/>
  <c r="Q207" i="2" s="1"/>
  <c r="P206" i="2"/>
  <c r="Q206" i="2" s="1"/>
  <c r="P203" i="2"/>
  <c r="Q203" i="2" s="1"/>
  <c r="O203" i="2"/>
  <c r="O204" i="2" s="1"/>
  <c r="P202" i="2"/>
  <c r="Q202" i="2" s="1"/>
  <c r="P201" i="2"/>
  <c r="Q201" i="2" s="1"/>
  <c r="P200" i="2"/>
  <c r="Q200" i="2" s="1"/>
  <c r="P199" i="2"/>
  <c r="Q199" i="2" s="1"/>
  <c r="O196" i="2"/>
  <c r="P195" i="2"/>
  <c r="P194" i="2"/>
  <c r="Q194" i="2" s="1"/>
  <c r="P193" i="2"/>
  <c r="Q193" i="2" s="1"/>
  <c r="P192" i="2"/>
  <c r="Q192" i="2" s="1"/>
  <c r="O190" i="2"/>
  <c r="O189" i="2"/>
  <c r="P189" i="2" s="1"/>
  <c r="Q189" i="2" s="1"/>
  <c r="P188" i="2"/>
  <c r="Q188" i="2" s="1"/>
  <c r="P187" i="2"/>
  <c r="Q187" i="2" s="1"/>
  <c r="P186" i="2"/>
  <c r="Q186" i="2" s="1"/>
  <c r="P185" i="2"/>
  <c r="Q185" i="2" s="1"/>
  <c r="O183" i="2"/>
  <c r="P182" i="2"/>
  <c r="Q182" i="2" s="1"/>
  <c r="O182" i="2"/>
  <c r="P181" i="2"/>
  <c r="Q181" i="2" s="1"/>
  <c r="P180" i="2"/>
  <c r="Q180" i="2" s="1"/>
  <c r="P179" i="2"/>
  <c r="P178" i="2"/>
  <c r="Q178" i="2" s="1"/>
  <c r="P175" i="2"/>
  <c r="Q175" i="2" s="1"/>
  <c r="O175" i="2"/>
  <c r="O176" i="2" s="1"/>
  <c r="P174" i="2"/>
  <c r="Q174" i="2" s="1"/>
  <c r="P173" i="2"/>
  <c r="Q173" i="2" s="1"/>
  <c r="P172" i="2"/>
  <c r="Q172" i="2" s="1"/>
  <c r="P171" i="2"/>
  <c r="Q171" i="2" s="1"/>
  <c r="O168" i="2"/>
  <c r="P167" i="2"/>
  <c r="Q167" i="2" s="1"/>
  <c r="P166" i="2"/>
  <c r="Q166" i="2" s="1"/>
  <c r="P165" i="2"/>
  <c r="Q165" i="2" s="1"/>
  <c r="P164" i="2"/>
  <c r="Q164" i="2" s="1"/>
  <c r="O162" i="2"/>
  <c r="O161" i="2"/>
  <c r="P161" i="2" s="1"/>
  <c r="Q161" i="2" s="1"/>
  <c r="P160" i="2"/>
  <c r="Q160" i="2" s="1"/>
  <c r="P159" i="2"/>
  <c r="Q159" i="2" s="1"/>
  <c r="P158" i="2"/>
  <c r="Q158" i="2" s="1"/>
  <c r="P157" i="2"/>
  <c r="Q157" i="2" s="1"/>
  <c r="O155" i="2"/>
  <c r="P154" i="2"/>
  <c r="Q154" i="2" s="1"/>
  <c r="O154" i="2"/>
  <c r="P153" i="2"/>
  <c r="Q153" i="2" s="1"/>
  <c r="P152" i="2"/>
  <c r="Q152" i="2" s="1"/>
  <c r="P151" i="2"/>
  <c r="Q151" i="2" s="1"/>
  <c r="P150" i="2"/>
  <c r="Q150" i="2" s="1"/>
  <c r="O147" i="2"/>
  <c r="P146" i="2"/>
  <c r="Q146" i="2" s="1"/>
  <c r="P145" i="2"/>
  <c r="Q145" i="2" s="1"/>
  <c r="P144" i="2"/>
  <c r="Q144" i="2" s="1"/>
  <c r="P143" i="2"/>
  <c r="Q143" i="2" s="1"/>
  <c r="O141" i="2"/>
  <c r="P142" i="2" s="1"/>
  <c r="Q142" i="2" s="1"/>
  <c r="O140" i="2"/>
  <c r="P140" i="2" s="1"/>
  <c r="Q140" i="2" s="1"/>
  <c r="P139" i="2"/>
  <c r="Q139" i="2" s="1"/>
  <c r="P138" i="2"/>
  <c r="Q138" i="2" s="1"/>
  <c r="P137" i="2"/>
  <c r="Q137" i="2" s="1"/>
  <c r="P136" i="2"/>
  <c r="Q136" i="2" s="1"/>
  <c r="O134" i="2"/>
  <c r="P135" i="2" s="1"/>
  <c r="Q135" i="2" s="1"/>
  <c r="P133" i="2"/>
  <c r="Q133" i="2" s="1"/>
  <c r="O133" i="2"/>
  <c r="P132" i="2"/>
  <c r="Q132" i="2" s="1"/>
  <c r="P131" i="2"/>
  <c r="P130" i="2"/>
  <c r="Q130" i="2" s="1"/>
  <c r="P129" i="2"/>
  <c r="Q129" i="2" s="1"/>
  <c r="O126" i="2"/>
  <c r="O127" i="2" s="1"/>
  <c r="P128" i="2" s="1"/>
  <c r="Q128" i="2" s="1"/>
  <c r="P125" i="2"/>
  <c r="Q125" i="2" s="1"/>
  <c r="P124" i="2"/>
  <c r="Q124" i="2" s="1"/>
  <c r="P123" i="2"/>
  <c r="Q123" i="2" s="1"/>
  <c r="P122" i="2"/>
  <c r="Q122" i="2" s="1"/>
  <c r="O119" i="2"/>
  <c r="P118" i="2"/>
  <c r="Q118" i="2" s="1"/>
  <c r="P117" i="2"/>
  <c r="Q117" i="2" s="1"/>
  <c r="P116" i="2"/>
  <c r="Q116" i="2" s="1"/>
  <c r="P115" i="2"/>
  <c r="Q115" i="2" s="1"/>
  <c r="O113" i="2"/>
  <c r="P114" i="2" s="1"/>
  <c r="Q114" i="2" s="1"/>
  <c r="O112" i="2"/>
  <c r="P112" i="2" s="1"/>
  <c r="Q112" i="2" s="1"/>
  <c r="P111" i="2"/>
  <c r="Q111" i="2" s="1"/>
  <c r="P110" i="2"/>
  <c r="Q110" i="2" s="1"/>
  <c r="P109" i="2"/>
  <c r="Q109" i="2" s="1"/>
  <c r="P108" i="2"/>
  <c r="Q108" i="2" s="1"/>
  <c r="O106" i="2"/>
  <c r="P107" i="2" s="1"/>
  <c r="Q107" i="2" s="1"/>
  <c r="P105" i="2"/>
  <c r="Q105" i="2" s="1"/>
  <c r="O105" i="2"/>
  <c r="P104" i="2"/>
  <c r="Q104" i="2" s="1"/>
  <c r="P103" i="2"/>
  <c r="Q103" i="2" s="1"/>
  <c r="P102" i="2"/>
  <c r="Q102" i="2" s="1"/>
  <c r="P101" i="2"/>
  <c r="Q101" i="2" s="1"/>
  <c r="O98" i="2"/>
  <c r="O99" i="2" s="1"/>
  <c r="P100" i="2" s="1"/>
  <c r="Q100" i="2" s="1"/>
  <c r="P97" i="2"/>
  <c r="Q97" i="2" s="1"/>
  <c r="E97" i="2" s="1"/>
  <c r="C100" i="3" s="1"/>
  <c r="P96" i="2"/>
  <c r="Q96" i="2" s="1"/>
  <c r="P95" i="2"/>
  <c r="Q95" i="2" s="1"/>
  <c r="P94" i="2"/>
  <c r="Q94" i="2" s="1"/>
  <c r="O91" i="2"/>
  <c r="P90" i="2"/>
  <c r="Q90" i="2" s="1"/>
  <c r="P89" i="2"/>
  <c r="Q89" i="2" s="1"/>
  <c r="P88" i="2"/>
  <c r="Q88" i="2" s="1"/>
  <c r="P87" i="2"/>
  <c r="Q87" i="2" s="1"/>
  <c r="O85" i="2"/>
  <c r="P86" i="2" s="1"/>
  <c r="Q86" i="2" s="1"/>
  <c r="O84" i="2"/>
  <c r="P84" i="2" s="1"/>
  <c r="Q84" i="2" s="1"/>
  <c r="P83" i="2"/>
  <c r="P82" i="2"/>
  <c r="Q82" i="2" s="1"/>
  <c r="P81" i="2"/>
  <c r="Q81" i="2" s="1"/>
  <c r="P80" i="2"/>
  <c r="Q80" i="2" s="1"/>
  <c r="O78" i="2"/>
  <c r="P79" i="2" s="1"/>
  <c r="Q79" i="2" s="1"/>
  <c r="P77" i="2"/>
  <c r="Q77" i="2" s="1"/>
  <c r="O77" i="2"/>
  <c r="P76" i="2"/>
  <c r="Q76" i="2" s="1"/>
  <c r="P75" i="2"/>
  <c r="Q75" i="2" s="1"/>
  <c r="P74" i="2"/>
  <c r="Q74" i="2" s="1"/>
  <c r="P73" i="2"/>
  <c r="Q73" i="2" s="1"/>
  <c r="O70" i="2"/>
  <c r="O71" i="2" s="1"/>
  <c r="P72" i="2" s="1"/>
  <c r="Q72" i="2" s="1"/>
  <c r="P69" i="2"/>
  <c r="Q69" i="2" s="1"/>
  <c r="P68" i="2"/>
  <c r="Q68" i="2" s="1"/>
  <c r="P67" i="2"/>
  <c r="P66" i="2"/>
  <c r="Q66" i="2" s="1"/>
  <c r="O63" i="2"/>
  <c r="P62" i="2"/>
  <c r="Q62" i="2" s="1"/>
  <c r="P61" i="2"/>
  <c r="Q61" i="2" s="1"/>
  <c r="P60" i="2"/>
  <c r="Q60" i="2" s="1"/>
  <c r="P59" i="2"/>
  <c r="Q59" i="2" s="1"/>
  <c r="O57" i="2"/>
  <c r="P58" i="2" s="1"/>
  <c r="Q58" i="2" s="1"/>
  <c r="O56" i="2"/>
  <c r="P56" i="2" s="1"/>
  <c r="Q56" i="2" s="1"/>
  <c r="P55" i="2"/>
  <c r="Q55" i="2" s="1"/>
  <c r="P54" i="2"/>
  <c r="Q54" i="2" s="1"/>
  <c r="P53" i="2"/>
  <c r="Q53" i="2" s="1"/>
  <c r="P52" i="2"/>
  <c r="Q52" i="2" s="1"/>
  <c r="O50" i="2"/>
  <c r="P51" i="2" s="1"/>
  <c r="P49" i="2"/>
  <c r="Q49" i="2" s="1"/>
  <c r="O49" i="2"/>
  <c r="P48" i="2"/>
  <c r="Q48" i="2" s="1"/>
  <c r="P47" i="2"/>
  <c r="Q47" i="2" s="1"/>
  <c r="P46" i="2"/>
  <c r="Q46" i="2" s="1"/>
  <c r="P45" i="2"/>
  <c r="Q45" i="2" s="1"/>
  <c r="O42" i="2"/>
  <c r="O43" i="2" s="1"/>
  <c r="P44" i="2" s="1"/>
  <c r="Q44" i="2" s="1"/>
  <c r="P41" i="2"/>
  <c r="Q41" i="2" s="1"/>
  <c r="P40" i="2"/>
  <c r="Q40" i="2" s="1"/>
  <c r="P39" i="2"/>
  <c r="Q39" i="2" s="1"/>
  <c r="P38" i="2"/>
  <c r="Q38" i="2" s="1"/>
  <c r="O35" i="2"/>
  <c r="P34" i="2"/>
  <c r="Q34" i="2" s="1"/>
  <c r="P33" i="2"/>
  <c r="Q33" i="2" s="1"/>
  <c r="P32" i="2"/>
  <c r="Q32" i="2" s="1"/>
  <c r="P31" i="2"/>
  <c r="Q31" i="2" s="1"/>
  <c r="O29" i="2"/>
  <c r="P30" i="2" s="1"/>
  <c r="Q30" i="2" s="1"/>
  <c r="O28" i="2"/>
  <c r="P28" i="2" s="1"/>
  <c r="Q28" i="2" s="1"/>
  <c r="P27" i="2"/>
  <c r="Q27" i="2" s="1"/>
  <c r="P26" i="2"/>
  <c r="Q26" i="2" s="1"/>
  <c r="P25" i="2"/>
  <c r="Q25" i="2" s="1"/>
  <c r="P24" i="2"/>
  <c r="Q24" i="2" s="1"/>
  <c r="O22" i="2"/>
  <c r="P23" i="2" s="1"/>
  <c r="Q23" i="2" s="1"/>
  <c r="P21" i="2"/>
  <c r="Q21" i="2" s="1"/>
  <c r="O21" i="2"/>
  <c r="P20" i="2"/>
  <c r="Q20" i="2" s="1"/>
  <c r="P19" i="2"/>
  <c r="P18" i="2"/>
  <c r="Q18" i="2" s="1"/>
  <c r="P17" i="2"/>
  <c r="Q17" i="2" s="1"/>
  <c r="O14" i="2"/>
  <c r="O15" i="2" s="1"/>
  <c r="P16" i="2" s="1"/>
  <c r="Q16" i="2" s="1"/>
  <c r="P13" i="2"/>
  <c r="Q13" i="2" s="1"/>
  <c r="P12" i="2"/>
  <c r="Q12" i="2" s="1"/>
  <c r="P11" i="2"/>
  <c r="Q11" i="2" s="1"/>
  <c r="P10" i="2"/>
  <c r="Q10" i="2" s="1"/>
  <c r="O7" i="2"/>
  <c r="M151" i="2"/>
  <c r="M159" i="2"/>
  <c r="M167" i="2"/>
  <c r="M199" i="2"/>
  <c r="M207" i="2"/>
  <c r="M215" i="2"/>
  <c r="M223" i="2"/>
  <c r="M255" i="2"/>
  <c r="M263" i="2"/>
  <c r="M271" i="2"/>
  <c r="M279" i="2"/>
  <c r="M283" i="2"/>
  <c r="M291" i="2"/>
  <c r="M299" i="2"/>
  <c r="M307" i="2"/>
  <c r="M311" i="2"/>
  <c r="M319" i="2"/>
  <c r="M327" i="2"/>
  <c r="M332" i="2"/>
  <c r="M339" i="2"/>
  <c r="M348" i="2"/>
  <c r="M355" i="2"/>
  <c r="M360" i="2"/>
  <c r="M367" i="2"/>
  <c r="M376" i="2"/>
  <c r="M383" i="2"/>
  <c r="M388" i="2"/>
  <c r="M395" i="2"/>
  <c r="M11" i="2"/>
  <c r="M10" i="2"/>
  <c r="L402" i="2"/>
  <c r="M402" i="2" s="1"/>
  <c r="K399" i="2"/>
  <c r="K400" i="2" s="1"/>
  <c r="L398" i="2"/>
  <c r="M398" i="2" s="1"/>
  <c r="L397" i="2"/>
  <c r="M397" i="2" s="1"/>
  <c r="L396" i="2"/>
  <c r="M396" i="2" s="1"/>
  <c r="L395" i="2"/>
  <c r="K392" i="2"/>
  <c r="K393" i="2" s="1"/>
  <c r="L391" i="2"/>
  <c r="M391" i="2" s="1"/>
  <c r="L390" i="2"/>
  <c r="M390" i="2" s="1"/>
  <c r="L389" i="2"/>
  <c r="M389" i="2" s="1"/>
  <c r="L388" i="2"/>
  <c r="K385" i="2"/>
  <c r="K386" i="2" s="1"/>
  <c r="L384" i="2"/>
  <c r="M384" i="2" s="1"/>
  <c r="L383" i="2"/>
  <c r="L382" i="2"/>
  <c r="M382" i="2" s="1"/>
  <c r="L381" i="2"/>
  <c r="M381" i="2" s="1"/>
  <c r="K378" i="2"/>
  <c r="K379" i="2" s="1"/>
  <c r="L377" i="2"/>
  <c r="M377" i="2" s="1"/>
  <c r="L376" i="2"/>
  <c r="L375" i="2"/>
  <c r="M375" i="2" s="1"/>
  <c r="L374" i="2"/>
  <c r="M374" i="2" s="1"/>
  <c r="K371" i="2"/>
  <c r="K372" i="2" s="1"/>
  <c r="L370" i="2"/>
  <c r="M370" i="2" s="1"/>
  <c r="L369" i="2"/>
  <c r="M369" i="2" s="1"/>
  <c r="L368" i="2"/>
  <c r="M368" i="2" s="1"/>
  <c r="L367" i="2"/>
  <c r="K364" i="2"/>
  <c r="K365" i="2" s="1"/>
  <c r="L363" i="2"/>
  <c r="M363" i="2" s="1"/>
  <c r="L362" i="2"/>
  <c r="M362" i="2" s="1"/>
  <c r="L361" i="2"/>
  <c r="M361" i="2" s="1"/>
  <c r="L360" i="2"/>
  <c r="K357" i="2"/>
  <c r="K358" i="2" s="1"/>
  <c r="L356" i="2"/>
  <c r="M356" i="2" s="1"/>
  <c r="L355" i="2"/>
  <c r="L354" i="2"/>
  <c r="M354" i="2" s="1"/>
  <c r="L353" i="2"/>
  <c r="M353" i="2" s="1"/>
  <c r="K350" i="2"/>
  <c r="L349" i="2"/>
  <c r="M349" i="2" s="1"/>
  <c r="L348" i="2"/>
  <c r="L347" i="2"/>
  <c r="M347" i="2" s="1"/>
  <c r="L346" i="2"/>
  <c r="M346" i="2" s="1"/>
  <c r="K343" i="2"/>
  <c r="L342" i="2"/>
  <c r="M342" i="2" s="1"/>
  <c r="L341" i="2"/>
  <c r="M341" i="2" s="1"/>
  <c r="L340" i="2"/>
  <c r="M340" i="2" s="1"/>
  <c r="L339" i="2"/>
  <c r="K336" i="2"/>
  <c r="L335" i="2"/>
  <c r="M335" i="2" s="1"/>
  <c r="L334" i="2"/>
  <c r="M334" i="2" s="1"/>
  <c r="L333" i="2"/>
  <c r="M333" i="2" s="1"/>
  <c r="L332" i="2"/>
  <c r="K329" i="2"/>
  <c r="L328" i="2"/>
  <c r="M328" i="2" s="1"/>
  <c r="L327" i="2"/>
  <c r="L326" i="2"/>
  <c r="M326" i="2" s="1"/>
  <c r="L325" i="2"/>
  <c r="M325" i="2" s="1"/>
  <c r="K323" i="2"/>
  <c r="L324" i="2" s="1"/>
  <c r="M324" i="2" s="1"/>
  <c r="L322" i="2"/>
  <c r="M322" i="2" s="1"/>
  <c r="K322" i="2"/>
  <c r="L321" i="2"/>
  <c r="M321" i="2" s="1"/>
  <c r="L320" i="2"/>
  <c r="M320" i="2" s="1"/>
  <c r="L319" i="2"/>
  <c r="L318" i="2"/>
  <c r="M318" i="2" s="1"/>
  <c r="K316" i="2"/>
  <c r="L317" i="2" s="1"/>
  <c r="M317" i="2" s="1"/>
  <c r="L315" i="2"/>
  <c r="M315" i="2" s="1"/>
  <c r="K315" i="2"/>
  <c r="L314" i="2"/>
  <c r="M314" i="2" s="1"/>
  <c r="L313" i="2"/>
  <c r="M313" i="2" s="1"/>
  <c r="L312" i="2"/>
  <c r="M312" i="2" s="1"/>
  <c r="L311" i="2"/>
  <c r="K308" i="2"/>
  <c r="K309" i="2" s="1"/>
  <c r="L310" i="2" s="1"/>
  <c r="M310" i="2" s="1"/>
  <c r="L307" i="2"/>
  <c r="L306" i="2"/>
  <c r="M306" i="2" s="1"/>
  <c r="L305" i="2"/>
  <c r="M305" i="2" s="1"/>
  <c r="L304" i="2"/>
  <c r="M304" i="2" s="1"/>
  <c r="K301" i="2"/>
  <c r="K302" i="2" s="1"/>
  <c r="L303" i="2" s="1"/>
  <c r="M303" i="2" s="1"/>
  <c r="L300" i="2"/>
  <c r="M300" i="2" s="1"/>
  <c r="L299" i="2"/>
  <c r="L298" i="2"/>
  <c r="M298" i="2" s="1"/>
  <c r="L297" i="2"/>
  <c r="M297" i="2" s="1"/>
  <c r="K295" i="2"/>
  <c r="L296" i="2" s="1"/>
  <c r="M296" i="2" s="1"/>
  <c r="L294" i="2"/>
  <c r="M294" i="2" s="1"/>
  <c r="K294" i="2"/>
  <c r="L293" i="2"/>
  <c r="M293" i="2" s="1"/>
  <c r="L292" i="2"/>
  <c r="M292" i="2" s="1"/>
  <c r="L291" i="2"/>
  <c r="L290" i="2"/>
  <c r="M290" i="2" s="1"/>
  <c r="K288" i="2"/>
  <c r="L289" i="2" s="1"/>
  <c r="M289" i="2" s="1"/>
  <c r="L287" i="2"/>
  <c r="M287" i="2" s="1"/>
  <c r="K287" i="2"/>
  <c r="L286" i="2"/>
  <c r="M286" i="2" s="1"/>
  <c r="L285" i="2"/>
  <c r="M285" i="2" s="1"/>
  <c r="L284" i="2"/>
  <c r="M284" i="2" s="1"/>
  <c r="L283" i="2"/>
  <c r="K280" i="2"/>
  <c r="K281" i="2" s="1"/>
  <c r="L282" i="2" s="1"/>
  <c r="M282" i="2" s="1"/>
  <c r="L279" i="2"/>
  <c r="L278" i="2"/>
  <c r="M278" i="2" s="1"/>
  <c r="L277" i="2"/>
  <c r="M277" i="2" s="1"/>
  <c r="L276" i="2"/>
  <c r="M276" i="2" s="1"/>
  <c r="K273" i="2"/>
  <c r="K274" i="2" s="1"/>
  <c r="L275" i="2" s="1"/>
  <c r="M275" i="2" s="1"/>
  <c r="L272" i="2"/>
  <c r="M272" i="2" s="1"/>
  <c r="L271" i="2"/>
  <c r="L270" i="2"/>
  <c r="M270" i="2" s="1"/>
  <c r="L269" i="2"/>
  <c r="M269" i="2" s="1"/>
  <c r="K267" i="2"/>
  <c r="L268" i="2" s="1"/>
  <c r="M268" i="2" s="1"/>
  <c r="L266" i="2"/>
  <c r="M266" i="2" s="1"/>
  <c r="K266" i="2"/>
  <c r="L265" i="2"/>
  <c r="M265" i="2" s="1"/>
  <c r="L264" i="2"/>
  <c r="M264" i="2" s="1"/>
  <c r="L263" i="2"/>
  <c r="L262" i="2"/>
  <c r="M262" i="2" s="1"/>
  <c r="K260" i="2"/>
  <c r="L261" i="2" s="1"/>
  <c r="M261" i="2" s="1"/>
  <c r="L259" i="2"/>
  <c r="M259" i="2" s="1"/>
  <c r="K259" i="2"/>
  <c r="L258" i="2"/>
  <c r="M258" i="2" s="1"/>
  <c r="L257" i="2"/>
  <c r="M257" i="2" s="1"/>
  <c r="L256" i="2"/>
  <c r="M256" i="2" s="1"/>
  <c r="L255" i="2"/>
  <c r="K252" i="2"/>
  <c r="K253" i="2" s="1"/>
  <c r="L254" i="2" s="1"/>
  <c r="M254" i="2" s="1"/>
  <c r="L251" i="2"/>
  <c r="M251" i="2" s="1"/>
  <c r="L250" i="2"/>
  <c r="M250" i="2" s="1"/>
  <c r="L249" i="2"/>
  <c r="M249" i="2" s="1"/>
  <c r="L248" i="2"/>
  <c r="M248" i="2" s="1"/>
  <c r="K245" i="2"/>
  <c r="K246" i="2" s="1"/>
  <c r="L247" i="2" s="1"/>
  <c r="M247" i="2" s="1"/>
  <c r="L244" i="2"/>
  <c r="M244" i="2" s="1"/>
  <c r="L243" i="2"/>
  <c r="M243" i="2" s="1"/>
  <c r="L242" i="2"/>
  <c r="M242" i="2" s="1"/>
  <c r="L241" i="2"/>
  <c r="M241" i="2" s="1"/>
  <c r="K239" i="2"/>
  <c r="L240" i="2" s="1"/>
  <c r="M240" i="2" s="1"/>
  <c r="L238" i="2"/>
  <c r="M238" i="2" s="1"/>
  <c r="K238" i="2"/>
  <c r="L237" i="2"/>
  <c r="M237" i="2" s="1"/>
  <c r="L236" i="2"/>
  <c r="M236" i="2" s="1"/>
  <c r="L235" i="2"/>
  <c r="M235" i="2" s="1"/>
  <c r="L234" i="2"/>
  <c r="M234" i="2" s="1"/>
  <c r="K232" i="2"/>
  <c r="L233" i="2" s="1"/>
  <c r="M233" i="2" s="1"/>
  <c r="L231" i="2"/>
  <c r="M231" i="2" s="1"/>
  <c r="K231" i="2"/>
  <c r="L230" i="2"/>
  <c r="M230" i="2" s="1"/>
  <c r="L229" i="2"/>
  <c r="M229" i="2" s="1"/>
  <c r="L228" i="2"/>
  <c r="M228" i="2" s="1"/>
  <c r="L227" i="2"/>
  <c r="M227" i="2" s="1"/>
  <c r="K224" i="2"/>
  <c r="K225" i="2" s="1"/>
  <c r="L226" i="2" s="1"/>
  <c r="M226" i="2" s="1"/>
  <c r="L223" i="2"/>
  <c r="L222" i="2"/>
  <c r="M222" i="2" s="1"/>
  <c r="L221" i="2"/>
  <c r="M221" i="2" s="1"/>
  <c r="L220" i="2"/>
  <c r="M220" i="2" s="1"/>
  <c r="K217" i="2"/>
  <c r="K218" i="2" s="1"/>
  <c r="L219" i="2" s="1"/>
  <c r="M219" i="2" s="1"/>
  <c r="L216" i="2"/>
  <c r="M216" i="2" s="1"/>
  <c r="L215" i="2"/>
  <c r="L214" i="2"/>
  <c r="M214" i="2" s="1"/>
  <c r="L213" i="2"/>
  <c r="M213" i="2" s="1"/>
  <c r="K211" i="2"/>
  <c r="L212" i="2" s="1"/>
  <c r="M212" i="2" s="1"/>
  <c r="L210" i="2"/>
  <c r="M210" i="2" s="1"/>
  <c r="K210" i="2"/>
  <c r="L209" i="2"/>
  <c r="M209" i="2" s="1"/>
  <c r="L208" i="2"/>
  <c r="M208" i="2" s="1"/>
  <c r="L207" i="2"/>
  <c r="L206" i="2"/>
  <c r="M206" i="2" s="1"/>
  <c r="K204" i="2"/>
  <c r="L203" i="2"/>
  <c r="M203" i="2" s="1"/>
  <c r="K203" i="2"/>
  <c r="L202" i="2"/>
  <c r="M202" i="2" s="1"/>
  <c r="L201" i="2"/>
  <c r="M201" i="2" s="1"/>
  <c r="L200" i="2"/>
  <c r="M200" i="2" s="1"/>
  <c r="L199" i="2"/>
  <c r="K196" i="2"/>
  <c r="K197" i="2" s="1"/>
  <c r="L195" i="2"/>
  <c r="M195" i="2" s="1"/>
  <c r="L194" i="2"/>
  <c r="M194" i="2" s="1"/>
  <c r="L193" i="2"/>
  <c r="M193" i="2" s="1"/>
  <c r="L192" i="2"/>
  <c r="M192" i="2" s="1"/>
  <c r="K189" i="2"/>
  <c r="K190" i="2" s="1"/>
  <c r="L188" i="2"/>
  <c r="M188" i="2" s="1"/>
  <c r="L187" i="2"/>
  <c r="M187" i="2" s="1"/>
  <c r="L186" i="2"/>
  <c r="M186" i="2" s="1"/>
  <c r="L185" i="2"/>
  <c r="M185" i="2" s="1"/>
  <c r="K183" i="2"/>
  <c r="L182" i="2"/>
  <c r="M182" i="2" s="1"/>
  <c r="K182" i="2"/>
  <c r="L181" i="2"/>
  <c r="M181" i="2" s="1"/>
  <c r="L180" i="2"/>
  <c r="M180" i="2" s="1"/>
  <c r="L179" i="2"/>
  <c r="M179" i="2" s="1"/>
  <c r="L178" i="2"/>
  <c r="M178" i="2" s="1"/>
  <c r="K176" i="2"/>
  <c r="L175" i="2"/>
  <c r="M175" i="2" s="1"/>
  <c r="K175" i="2"/>
  <c r="L174" i="2"/>
  <c r="M174" i="2" s="1"/>
  <c r="L173" i="2"/>
  <c r="M173" i="2" s="1"/>
  <c r="L172" i="2"/>
  <c r="M172" i="2" s="1"/>
  <c r="L171" i="2"/>
  <c r="M171" i="2" s="1"/>
  <c r="K168" i="2"/>
  <c r="K169" i="2" s="1"/>
  <c r="L167" i="2"/>
  <c r="L166" i="2"/>
  <c r="M166" i="2" s="1"/>
  <c r="L165" i="2"/>
  <c r="M165" i="2" s="1"/>
  <c r="L164" i="2"/>
  <c r="M164" i="2" s="1"/>
  <c r="K161" i="2"/>
  <c r="K162" i="2" s="1"/>
  <c r="L160" i="2"/>
  <c r="M160" i="2" s="1"/>
  <c r="L159" i="2"/>
  <c r="L158" i="2"/>
  <c r="M158" i="2" s="1"/>
  <c r="L157" i="2"/>
  <c r="M157" i="2" s="1"/>
  <c r="K155" i="2"/>
  <c r="L154" i="2"/>
  <c r="M154" i="2" s="1"/>
  <c r="K154" i="2"/>
  <c r="L153" i="2"/>
  <c r="M153" i="2" s="1"/>
  <c r="L152" i="2"/>
  <c r="M152" i="2" s="1"/>
  <c r="L151" i="2"/>
  <c r="L150" i="2"/>
  <c r="M150" i="2" s="1"/>
  <c r="K147" i="2"/>
  <c r="K148" i="2" s="1"/>
  <c r="L146" i="2"/>
  <c r="M146" i="2" s="1"/>
  <c r="L145" i="2"/>
  <c r="M145" i="2" s="1"/>
  <c r="L144" i="2"/>
  <c r="M144" i="2" s="1"/>
  <c r="L143" i="2"/>
  <c r="M143" i="2" s="1"/>
  <c r="K140" i="2"/>
  <c r="K141" i="2" s="1"/>
  <c r="L142" i="2" s="1"/>
  <c r="M142" i="2" s="1"/>
  <c r="L139" i="2"/>
  <c r="M139" i="2" s="1"/>
  <c r="L138" i="2"/>
  <c r="M138" i="2" s="1"/>
  <c r="L137" i="2"/>
  <c r="M137" i="2" s="1"/>
  <c r="L136" i="2"/>
  <c r="M136" i="2" s="1"/>
  <c r="K134" i="2"/>
  <c r="L135" i="2" s="1"/>
  <c r="M135" i="2" s="1"/>
  <c r="L133" i="2"/>
  <c r="M133" i="2" s="1"/>
  <c r="K133" i="2"/>
  <c r="L132" i="2"/>
  <c r="M132" i="2" s="1"/>
  <c r="L131" i="2"/>
  <c r="M131" i="2" s="1"/>
  <c r="L130" i="2"/>
  <c r="M130" i="2" s="1"/>
  <c r="L129" i="2"/>
  <c r="M129" i="2" s="1"/>
  <c r="K127" i="2"/>
  <c r="L128" i="2" s="1"/>
  <c r="M128" i="2" s="1"/>
  <c r="L126" i="2"/>
  <c r="M126" i="2" s="1"/>
  <c r="K126" i="2"/>
  <c r="L125" i="2"/>
  <c r="M125" i="2" s="1"/>
  <c r="L124" i="2"/>
  <c r="M124" i="2" s="1"/>
  <c r="L123" i="2"/>
  <c r="M123" i="2" s="1"/>
  <c r="L122" i="2"/>
  <c r="M122" i="2" s="1"/>
  <c r="K119" i="2"/>
  <c r="K120" i="2" s="1"/>
  <c r="L121" i="2" s="1"/>
  <c r="M121" i="2" s="1"/>
  <c r="L118" i="2"/>
  <c r="M118" i="2" s="1"/>
  <c r="L117" i="2"/>
  <c r="M117" i="2" s="1"/>
  <c r="L116" i="2"/>
  <c r="M116" i="2" s="1"/>
  <c r="L115" i="2"/>
  <c r="M115" i="2" s="1"/>
  <c r="K112" i="2"/>
  <c r="K113" i="2" s="1"/>
  <c r="L114" i="2" s="1"/>
  <c r="M114" i="2" s="1"/>
  <c r="L111" i="2"/>
  <c r="M111" i="2" s="1"/>
  <c r="L110" i="2"/>
  <c r="M110" i="2" s="1"/>
  <c r="L109" i="2"/>
  <c r="M109" i="2" s="1"/>
  <c r="L108" i="2"/>
  <c r="M108" i="2" s="1"/>
  <c r="K106" i="2"/>
  <c r="L107" i="2" s="1"/>
  <c r="M107" i="2" s="1"/>
  <c r="L105" i="2"/>
  <c r="M105" i="2" s="1"/>
  <c r="K105" i="2"/>
  <c r="L104" i="2"/>
  <c r="M104" i="2" s="1"/>
  <c r="L103" i="2"/>
  <c r="M103" i="2" s="1"/>
  <c r="L102" i="2"/>
  <c r="M102" i="2" s="1"/>
  <c r="L101" i="2"/>
  <c r="M101" i="2" s="1"/>
  <c r="K99" i="2"/>
  <c r="L100" i="2" s="1"/>
  <c r="M100" i="2" s="1"/>
  <c r="L98" i="2"/>
  <c r="M98" i="2" s="1"/>
  <c r="K98" i="2"/>
  <c r="L97" i="2"/>
  <c r="M97" i="2" s="1"/>
  <c r="L96" i="2"/>
  <c r="M96" i="2" s="1"/>
  <c r="L95" i="2"/>
  <c r="M95" i="2" s="1"/>
  <c r="L94" i="2"/>
  <c r="M94" i="2" s="1"/>
  <c r="K91" i="2"/>
  <c r="K92" i="2" s="1"/>
  <c r="L93" i="2" s="1"/>
  <c r="M93" i="2" s="1"/>
  <c r="L90" i="2"/>
  <c r="M90" i="2" s="1"/>
  <c r="L89" i="2"/>
  <c r="M89" i="2" s="1"/>
  <c r="L88" i="2"/>
  <c r="M88" i="2" s="1"/>
  <c r="L87" i="2"/>
  <c r="M87" i="2" s="1"/>
  <c r="K84" i="2"/>
  <c r="K85" i="2" s="1"/>
  <c r="L86" i="2" s="1"/>
  <c r="M86" i="2" s="1"/>
  <c r="L83" i="2"/>
  <c r="M83" i="2" s="1"/>
  <c r="L82" i="2"/>
  <c r="M82" i="2" s="1"/>
  <c r="L81" i="2"/>
  <c r="M81" i="2" s="1"/>
  <c r="L80" i="2"/>
  <c r="M80" i="2" s="1"/>
  <c r="K78" i="2"/>
  <c r="L79" i="2" s="1"/>
  <c r="M79" i="2" s="1"/>
  <c r="L77" i="2"/>
  <c r="M77" i="2" s="1"/>
  <c r="K77" i="2"/>
  <c r="L76" i="2"/>
  <c r="M76" i="2" s="1"/>
  <c r="L75" i="2"/>
  <c r="M75" i="2" s="1"/>
  <c r="L74" i="2"/>
  <c r="M74" i="2" s="1"/>
  <c r="L73" i="2"/>
  <c r="M73" i="2" s="1"/>
  <c r="K71" i="2"/>
  <c r="L72" i="2" s="1"/>
  <c r="M72" i="2" s="1"/>
  <c r="L70" i="2"/>
  <c r="M70" i="2" s="1"/>
  <c r="K70" i="2"/>
  <c r="L69" i="2"/>
  <c r="M69" i="2" s="1"/>
  <c r="L68" i="2"/>
  <c r="M68" i="2" s="1"/>
  <c r="L67" i="2"/>
  <c r="M67" i="2" s="1"/>
  <c r="L66" i="2"/>
  <c r="M66" i="2" s="1"/>
  <c r="K63" i="2"/>
  <c r="K64" i="2" s="1"/>
  <c r="L65" i="2" s="1"/>
  <c r="M65" i="2" s="1"/>
  <c r="L62" i="2"/>
  <c r="M62" i="2" s="1"/>
  <c r="L61" i="2"/>
  <c r="M61" i="2" s="1"/>
  <c r="L60" i="2"/>
  <c r="M60" i="2" s="1"/>
  <c r="L59" i="2"/>
  <c r="M59" i="2" s="1"/>
  <c r="K56" i="2"/>
  <c r="K57" i="2" s="1"/>
  <c r="L58" i="2" s="1"/>
  <c r="M58" i="2" s="1"/>
  <c r="L55" i="2"/>
  <c r="M55" i="2" s="1"/>
  <c r="L54" i="2"/>
  <c r="M54" i="2" s="1"/>
  <c r="L53" i="2"/>
  <c r="M53" i="2" s="1"/>
  <c r="L52" i="2"/>
  <c r="M52" i="2" s="1"/>
  <c r="K50" i="2"/>
  <c r="L51" i="2" s="1"/>
  <c r="M51" i="2" s="1"/>
  <c r="L49" i="2"/>
  <c r="M49" i="2" s="1"/>
  <c r="K49" i="2"/>
  <c r="L48" i="2"/>
  <c r="M48" i="2" s="1"/>
  <c r="L47" i="2"/>
  <c r="M47" i="2" s="1"/>
  <c r="L46" i="2"/>
  <c r="M46" i="2" s="1"/>
  <c r="L45" i="2"/>
  <c r="M45" i="2" s="1"/>
  <c r="K43" i="2"/>
  <c r="L44" i="2" s="1"/>
  <c r="M44" i="2" s="1"/>
  <c r="L42" i="2"/>
  <c r="M42" i="2" s="1"/>
  <c r="K42" i="2"/>
  <c r="L41" i="2"/>
  <c r="M41" i="2" s="1"/>
  <c r="L40" i="2"/>
  <c r="M40" i="2" s="1"/>
  <c r="L39" i="2"/>
  <c r="M39" i="2" s="1"/>
  <c r="L38" i="2"/>
  <c r="M38" i="2" s="1"/>
  <c r="K35" i="2"/>
  <c r="K36" i="2" s="1"/>
  <c r="L37" i="2" s="1"/>
  <c r="M37" i="2" s="1"/>
  <c r="L34" i="2"/>
  <c r="M34" i="2" s="1"/>
  <c r="L33" i="2"/>
  <c r="M33" i="2" s="1"/>
  <c r="L32" i="2"/>
  <c r="M32" i="2" s="1"/>
  <c r="L31" i="2"/>
  <c r="M31" i="2" s="1"/>
  <c r="K28" i="2"/>
  <c r="K29" i="2" s="1"/>
  <c r="L30" i="2" s="1"/>
  <c r="M30" i="2" s="1"/>
  <c r="L27" i="2"/>
  <c r="M27" i="2" s="1"/>
  <c r="L26" i="2"/>
  <c r="M26" i="2" s="1"/>
  <c r="L25" i="2"/>
  <c r="M25" i="2" s="1"/>
  <c r="L24" i="2"/>
  <c r="M24" i="2" s="1"/>
  <c r="K22" i="2"/>
  <c r="L23" i="2" s="1"/>
  <c r="M23" i="2" s="1"/>
  <c r="L21" i="2"/>
  <c r="M21" i="2" s="1"/>
  <c r="K21" i="2"/>
  <c r="L20" i="2"/>
  <c r="M20" i="2" s="1"/>
  <c r="L19" i="2"/>
  <c r="M19" i="2" s="1"/>
  <c r="L18" i="2"/>
  <c r="M18" i="2" s="1"/>
  <c r="L17" i="2"/>
  <c r="M17" i="2" s="1"/>
  <c r="K14" i="2"/>
  <c r="L14" i="2" s="1"/>
  <c r="M14" i="2" s="1"/>
  <c r="L13" i="2"/>
  <c r="M13" i="2" s="1"/>
  <c r="L12" i="2"/>
  <c r="M12" i="2" s="1"/>
  <c r="L11" i="2"/>
  <c r="L10" i="2"/>
  <c r="K7" i="2"/>
  <c r="K8" i="2" s="1"/>
  <c r="L9" i="2" s="1"/>
  <c r="M9" i="2" s="1"/>
  <c r="H31" i="2"/>
  <c r="I31" i="2" s="1"/>
  <c r="H32" i="2"/>
  <c r="I32" i="2" s="1"/>
  <c r="H33" i="2"/>
  <c r="I33" i="2" s="1"/>
  <c r="H34" i="2"/>
  <c r="I34" i="2" s="1"/>
  <c r="G35" i="2"/>
  <c r="H38" i="2"/>
  <c r="I38" i="2" s="1"/>
  <c r="H39" i="2"/>
  <c r="I39" i="2" s="1"/>
  <c r="H40" i="2"/>
  <c r="I40" i="2" s="1"/>
  <c r="H41" i="2"/>
  <c r="I41" i="2" s="1"/>
  <c r="G42" i="2"/>
  <c r="H45" i="2"/>
  <c r="I45" i="2" s="1"/>
  <c r="H46" i="2"/>
  <c r="I46" i="2" s="1"/>
  <c r="H47" i="2"/>
  <c r="I47" i="2" s="1"/>
  <c r="H48" i="2"/>
  <c r="I48" i="2" s="1"/>
  <c r="G49" i="2"/>
  <c r="H52" i="2"/>
  <c r="I52" i="2" s="1"/>
  <c r="H53" i="2"/>
  <c r="I53" i="2" s="1"/>
  <c r="H54" i="2"/>
  <c r="I54" i="2" s="1"/>
  <c r="H55" i="2"/>
  <c r="I55" i="2" s="1"/>
  <c r="G56" i="2"/>
  <c r="H59" i="2"/>
  <c r="I59" i="2" s="1"/>
  <c r="H60" i="2"/>
  <c r="I60" i="2" s="1"/>
  <c r="H61" i="2"/>
  <c r="I61" i="2" s="1"/>
  <c r="H62" i="2"/>
  <c r="I62" i="2" s="1"/>
  <c r="G63" i="2"/>
  <c r="H66" i="2"/>
  <c r="I66" i="2" s="1"/>
  <c r="H67" i="2"/>
  <c r="I67" i="2" s="1"/>
  <c r="H68" i="2"/>
  <c r="I68" i="2" s="1"/>
  <c r="H69" i="2"/>
  <c r="I69" i="2" s="1"/>
  <c r="G70" i="2"/>
  <c r="H73" i="2"/>
  <c r="I73" i="2" s="1"/>
  <c r="H74" i="2"/>
  <c r="I74" i="2" s="1"/>
  <c r="H75" i="2"/>
  <c r="I75" i="2" s="1"/>
  <c r="H76" i="2"/>
  <c r="I76" i="2" s="1"/>
  <c r="G77" i="2"/>
  <c r="H80" i="2"/>
  <c r="I80" i="2" s="1"/>
  <c r="H81" i="2"/>
  <c r="I81" i="2" s="1"/>
  <c r="H82" i="2"/>
  <c r="I82" i="2" s="1"/>
  <c r="H83" i="2"/>
  <c r="I83" i="2" s="1"/>
  <c r="G84" i="2"/>
  <c r="H87" i="2"/>
  <c r="I87" i="2" s="1"/>
  <c r="H88" i="2"/>
  <c r="I88" i="2" s="1"/>
  <c r="H89" i="2"/>
  <c r="I89" i="2" s="1"/>
  <c r="H90" i="2"/>
  <c r="I90" i="2" s="1"/>
  <c r="G91" i="2"/>
  <c r="H94" i="2"/>
  <c r="I94" i="2" s="1"/>
  <c r="H95" i="2"/>
  <c r="I95" i="2" s="1"/>
  <c r="H96" i="2"/>
  <c r="I96" i="2" s="1"/>
  <c r="H97" i="2"/>
  <c r="I97" i="2" s="1"/>
  <c r="G98" i="2"/>
  <c r="H101" i="2"/>
  <c r="I101" i="2" s="1"/>
  <c r="H102" i="2"/>
  <c r="I102" i="2" s="1"/>
  <c r="H103" i="2"/>
  <c r="I103" i="2" s="1"/>
  <c r="H104" i="2"/>
  <c r="I104" i="2" s="1"/>
  <c r="G105" i="2"/>
  <c r="H105" i="2" s="1"/>
  <c r="I105" i="2" s="1"/>
  <c r="H108" i="2"/>
  <c r="I108" i="2" s="1"/>
  <c r="H109" i="2"/>
  <c r="I109" i="2" s="1"/>
  <c r="H110" i="2"/>
  <c r="I110" i="2" s="1"/>
  <c r="H111" i="2"/>
  <c r="I111" i="2" s="1"/>
  <c r="G112" i="2"/>
  <c r="H112" i="2" s="1"/>
  <c r="I112" i="2" s="1"/>
  <c r="H115" i="2"/>
  <c r="I115" i="2" s="1"/>
  <c r="H116" i="2"/>
  <c r="I116" i="2" s="1"/>
  <c r="H117" i="2"/>
  <c r="I117" i="2" s="1"/>
  <c r="H118" i="2"/>
  <c r="I118" i="2" s="1"/>
  <c r="G119" i="2"/>
  <c r="H119" i="2" s="1"/>
  <c r="I119" i="2" s="1"/>
  <c r="H122" i="2"/>
  <c r="I122" i="2" s="1"/>
  <c r="H123" i="2"/>
  <c r="I123" i="2" s="1"/>
  <c r="H124" i="2"/>
  <c r="I124" i="2" s="1"/>
  <c r="H125" i="2"/>
  <c r="I125" i="2" s="1"/>
  <c r="G126" i="2"/>
  <c r="H126" i="2" s="1"/>
  <c r="I126" i="2" s="1"/>
  <c r="H129" i="2"/>
  <c r="I129" i="2" s="1"/>
  <c r="E129" i="2" s="1"/>
  <c r="C132" i="3" s="1"/>
  <c r="H130" i="2"/>
  <c r="I130" i="2" s="1"/>
  <c r="H131" i="2"/>
  <c r="I131" i="2" s="1"/>
  <c r="H132" i="2"/>
  <c r="I132" i="2" s="1"/>
  <c r="G133" i="2"/>
  <c r="H133" i="2" s="1"/>
  <c r="I133" i="2" s="1"/>
  <c r="H136" i="2"/>
  <c r="I136" i="2" s="1"/>
  <c r="H137" i="2"/>
  <c r="I137" i="2" s="1"/>
  <c r="H138" i="2"/>
  <c r="I138" i="2" s="1"/>
  <c r="H139" i="2"/>
  <c r="I139" i="2" s="1"/>
  <c r="G140" i="2"/>
  <c r="H140" i="2" s="1"/>
  <c r="I140" i="2" s="1"/>
  <c r="H143" i="2"/>
  <c r="I143" i="2" s="1"/>
  <c r="H144" i="2"/>
  <c r="I144" i="2" s="1"/>
  <c r="H145" i="2"/>
  <c r="I145" i="2" s="1"/>
  <c r="H146" i="2"/>
  <c r="I146" i="2" s="1"/>
  <c r="G147" i="2"/>
  <c r="H150" i="2"/>
  <c r="I150" i="2" s="1"/>
  <c r="H151" i="2"/>
  <c r="I151" i="2" s="1"/>
  <c r="H152" i="2"/>
  <c r="I152" i="2" s="1"/>
  <c r="H153" i="2"/>
  <c r="I153" i="2" s="1"/>
  <c r="G154" i="2"/>
  <c r="H157" i="2"/>
  <c r="I157" i="2" s="1"/>
  <c r="H158" i="2"/>
  <c r="I158" i="2" s="1"/>
  <c r="H159" i="2"/>
  <c r="I159" i="2" s="1"/>
  <c r="H160" i="2"/>
  <c r="I160" i="2" s="1"/>
  <c r="G161" i="2"/>
  <c r="G162" i="2" s="1"/>
  <c r="H162" i="2" s="1"/>
  <c r="I162" i="2" s="1"/>
  <c r="H161" i="2"/>
  <c r="I161" i="2" s="1"/>
  <c r="H164" i="2"/>
  <c r="I164" i="2"/>
  <c r="H165" i="2"/>
  <c r="I165" i="2" s="1"/>
  <c r="E165" i="2" s="1"/>
  <c r="C168" i="3" s="1"/>
  <c r="H166" i="2"/>
  <c r="I166" i="2"/>
  <c r="H167" i="2"/>
  <c r="I167" i="2" s="1"/>
  <c r="G168" i="2"/>
  <c r="H168" i="2"/>
  <c r="I168" i="2" s="1"/>
  <c r="G169" i="2"/>
  <c r="H169" i="2" s="1"/>
  <c r="I169" i="2" s="1"/>
  <c r="H171" i="2"/>
  <c r="I171" i="2" s="1"/>
  <c r="H172" i="2"/>
  <c r="I172" i="2"/>
  <c r="H173" i="2"/>
  <c r="I173" i="2" s="1"/>
  <c r="H174" i="2"/>
  <c r="I174" i="2"/>
  <c r="E174" i="2" s="1"/>
  <c r="C177" i="3" s="1"/>
  <c r="G175" i="2"/>
  <c r="H175" i="2" s="1"/>
  <c r="I175" i="2" s="1"/>
  <c r="G176" i="2"/>
  <c r="H176" i="2" s="1"/>
  <c r="I176" i="2" s="1"/>
  <c r="H178" i="2"/>
  <c r="I178" i="2" s="1"/>
  <c r="H179" i="2"/>
  <c r="I179" i="2"/>
  <c r="H180" i="2"/>
  <c r="I180" i="2" s="1"/>
  <c r="H181" i="2"/>
  <c r="I181" i="2"/>
  <c r="G182" i="2"/>
  <c r="H182" i="2" s="1"/>
  <c r="I182" i="2" s="1"/>
  <c r="H185" i="2"/>
  <c r="I185" i="2"/>
  <c r="H186" i="2"/>
  <c r="I186" i="2" s="1"/>
  <c r="E186" i="2" s="1"/>
  <c r="C189" i="3" s="1"/>
  <c r="H187" i="2"/>
  <c r="I187" i="2"/>
  <c r="H188" i="2"/>
  <c r="I188" i="2" s="1"/>
  <c r="G189" i="2"/>
  <c r="G190" i="2" s="1"/>
  <c r="H190" i="2" s="1"/>
  <c r="I190" i="2" s="1"/>
  <c r="H189" i="2"/>
  <c r="I189" i="2" s="1"/>
  <c r="H192" i="2"/>
  <c r="I192" i="2"/>
  <c r="H193" i="2"/>
  <c r="I193" i="2" s="1"/>
  <c r="E193" i="2" s="1"/>
  <c r="C196" i="3" s="1"/>
  <c r="H194" i="2"/>
  <c r="I194" i="2"/>
  <c r="H195" i="2"/>
  <c r="I195" i="2" s="1"/>
  <c r="E195" i="2" s="1"/>
  <c r="C198" i="3" s="1"/>
  <c r="G196" i="2"/>
  <c r="H196" i="2"/>
  <c r="I196" i="2" s="1"/>
  <c r="G197" i="2"/>
  <c r="H197" i="2" s="1"/>
  <c r="I197" i="2" s="1"/>
  <c r="H199" i="2"/>
  <c r="I199" i="2" s="1"/>
  <c r="H200" i="2"/>
  <c r="I200" i="2"/>
  <c r="H201" i="2"/>
  <c r="I201" i="2" s="1"/>
  <c r="H202" i="2"/>
  <c r="I202" i="2"/>
  <c r="E202" i="2" s="1"/>
  <c r="C205" i="3" s="1"/>
  <c r="G203" i="2"/>
  <c r="H203" i="2" s="1"/>
  <c r="I203" i="2" s="1"/>
  <c r="G204" i="2"/>
  <c r="H204" i="2" s="1"/>
  <c r="I204" i="2" s="1"/>
  <c r="H206" i="2"/>
  <c r="I206" i="2" s="1"/>
  <c r="H207" i="2"/>
  <c r="I207" i="2"/>
  <c r="H208" i="2"/>
  <c r="I208" i="2" s="1"/>
  <c r="H209" i="2"/>
  <c r="I209" i="2" s="1"/>
  <c r="G210" i="2"/>
  <c r="H210" i="2" s="1"/>
  <c r="I210" i="2" s="1"/>
  <c r="H213" i="2"/>
  <c r="I213" i="2" s="1"/>
  <c r="H214" i="2"/>
  <c r="I214" i="2" s="1"/>
  <c r="H215" i="2"/>
  <c r="I215" i="2" s="1"/>
  <c r="H216" i="2"/>
  <c r="I216" i="2" s="1"/>
  <c r="G217" i="2"/>
  <c r="H217" i="2" s="1"/>
  <c r="I217" i="2" s="1"/>
  <c r="H220" i="2"/>
  <c r="I220" i="2" s="1"/>
  <c r="H221" i="2"/>
  <c r="I221" i="2" s="1"/>
  <c r="H222" i="2"/>
  <c r="I222" i="2" s="1"/>
  <c r="H223" i="2"/>
  <c r="I223" i="2" s="1"/>
  <c r="G224" i="2"/>
  <c r="H224" i="2" s="1"/>
  <c r="I224" i="2" s="1"/>
  <c r="H227" i="2"/>
  <c r="I227" i="2" s="1"/>
  <c r="H228" i="2"/>
  <c r="I228" i="2" s="1"/>
  <c r="H229" i="2"/>
  <c r="I229" i="2" s="1"/>
  <c r="H230" i="2"/>
  <c r="I230" i="2" s="1"/>
  <c r="G231" i="2"/>
  <c r="H231" i="2" s="1"/>
  <c r="I231" i="2" s="1"/>
  <c r="H234" i="2"/>
  <c r="I234" i="2" s="1"/>
  <c r="H235" i="2"/>
  <c r="I235" i="2" s="1"/>
  <c r="H236" i="2"/>
  <c r="I236" i="2" s="1"/>
  <c r="H237" i="2"/>
  <c r="I237" i="2" s="1"/>
  <c r="G238" i="2"/>
  <c r="H238" i="2" s="1"/>
  <c r="I238" i="2" s="1"/>
  <c r="H241" i="2"/>
  <c r="I241" i="2" s="1"/>
  <c r="H242" i="2"/>
  <c r="I242" i="2" s="1"/>
  <c r="H243" i="2"/>
  <c r="I243" i="2" s="1"/>
  <c r="H244" i="2"/>
  <c r="I244" i="2" s="1"/>
  <c r="G245" i="2"/>
  <c r="H245" i="2" s="1"/>
  <c r="I245" i="2" s="1"/>
  <c r="H248" i="2"/>
  <c r="I248" i="2" s="1"/>
  <c r="H249" i="2"/>
  <c r="I249" i="2" s="1"/>
  <c r="H250" i="2"/>
  <c r="I250" i="2" s="1"/>
  <c r="H251" i="2"/>
  <c r="I251" i="2" s="1"/>
  <c r="G252" i="2"/>
  <c r="H252" i="2" s="1"/>
  <c r="I252" i="2" s="1"/>
  <c r="H255" i="2"/>
  <c r="I255" i="2" s="1"/>
  <c r="H256" i="2"/>
  <c r="I256" i="2" s="1"/>
  <c r="H257" i="2"/>
  <c r="I257" i="2" s="1"/>
  <c r="H258" i="2"/>
  <c r="I258" i="2" s="1"/>
  <c r="G259" i="2"/>
  <c r="H259" i="2" s="1"/>
  <c r="I259" i="2" s="1"/>
  <c r="H262" i="2"/>
  <c r="I262" i="2" s="1"/>
  <c r="H263" i="2"/>
  <c r="I263" i="2" s="1"/>
  <c r="H264" i="2"/>
  <c r="I264" i="2" s="1"/>
  <c r="H265" i="2"/>
  <c r="I265" i="2" s="1"/>
  <c r="G266" i="2"/>
  <c r="H266" i="2" s="1"/>
  <c r="I266" i="2" s="1"/>
  <c r="H269" i="2"/>
  <c r="I269" i="2" s="1"/>
  <c r="H270" i="2"/>
  <c r="I270" i="2" s="1"/>
  <c r="H271" i="2"/>
  <c r="I271" i="2" s="1"/>
  <c r="H272" i="2"/>
  <c r="I272" i="2" s="1"/>
  <c r="G273" i="2"/>
  <c r="H273" i="2" s="1"/>
  <c r="I273" i="2" s="1"/>
  <c r="H276" i="2"/>
  <c r="I276" i="2" s="1"/>
  <c r="H277" i="2"/>
  <c r="I277" i="2" s="1"/>
  <c r="H278" i="2"/>
  <c r="I278" i="2" s="1"/>
  <c r="H279" i="2"/>
  <c r="I279" i="2" s="1"/>
  <c r="G280" i="2"/>
  <c r="H280" i="2" s="1"/>
  <c r="I280" i="2" s="1"/>
  <c r="H283" i="2"/>
  <c r="I283" i="2" s="1"/>
  <c r="H284" i="2"/>
  <c r="I284" i="2" s="1"/>
  <c r="H285" i="2"/>
  <c r="I285" i="2" s="1"/>
  <c r="H286" i="2"/>
  <c r="I286" i="2" s="1"/>
  <c r="G287" i="2"/>
  <c r="H287" i="2" s="1"/>
  <c r="I287" i="2" s="1"/>
  <c r="H290" i="2"/>
  <c r="I290" i="2" s="1"/>
  <c r="H291" i="2"/>
  <c r="I291" i="2" s="1"/>
  <c r="E291" i="2" s="1"/>
  <c r="C294" i="3" s="1"/>
  <c r="H292" i="2"/>
  <c r="I292" i="2" s="1"/>
  <c r="H293" i="2"/>
  <c r="I293" i="2" s="1"/>
  <c r="G294" i="2"/>
  <c r="H294" i="2" s="1"/>
  <c r="I294" i="2" s="1"/>
  <c r="H297" i="2"/>
  <c r="I297" i="2" s="1"/>
  <c r="H298" i="2"/>
  <c r="I298" i="2" s="1"/>
  <c r="H299" i="2"/>
  <c r="I299" i="2" s="1"/>
  <c r="H300" i="2"/>
  <c r="I300" i="2" s="1"/>
  <c r="G301" i="2"/>
  <c r="H301" i="2" s="1"/>
  <c r="I301" i="2" s="1"/>
  <c r="H304" i="2"/>
  <c r="I304" i="2" s="1"/>
  <c r="H305" i="2"/>
  <c r="I305" i="2" s="1"/>
  <c r="H306" i="2"/>
  <c r="I306" i="2" s="1"/>
  <c r="H307" i="2"/>
  <c r="I307" i="2" s="1"/>
  <c r="G308" i="2"/>
  <c r="H308" i="2" s="1"/>
  <c r="I308" i="2" s="1"/>
  <c r="H311" i="2"/>
  <c r="I311" i="2" s="1"/>
  <c r="H312" i="2"/>
  <c r="I312" i="2" s="1"/>
  <c r="H313" i="2"/>
  <c r="I313" i="2" s="1"/>
  <c r="H314" i="2"/>
  <c r="I314" i="2" s="1"/>
  <c r="G315" i="2"/>
  <c r="H318" i="2"/>
  <c r="I318" i="2" s="1"/>
  <c r="H319" i="2"/>
  <c r="I319" i="2" s="1"/>
  <c r="H320" i="2"/>
  <c r="I320" i="2" s="1"/>
  <c r="H321" i="2"/>
  <c r="I321" i="2" s="1"/>
  <c r="G322" i="2"/>
  <c r="H325" i="2"/>
  <c r="I325" i="2" s="1"/>
  <c r="H326" i="2"/>
  <c r="I326" i="2" s="1"/>
  <c r="H327" i="2"/>
  <c r="I327" i="2" s="1"/>
  <c r="H328" i="2"/>
  <c r="I328" i="2" s="1"/>
  <c r="G329" i="2"/>
  <c r="H332" i="2"/>
  <c r="I332" i="2" s="1"/>
  <c r="H333" i="2"/>
  <c r="I333" i="2" s="1"/>
  <c r="H334" i="2"/>
  <c r="I334" i="2" s="1"/>
  <c r="H335" i="2"/>
  <c r="I335" i="2" s="1"/>
  <c r="G336" i="2"/>
  <c r="H339" i="2"/>
  <c r="I339" i="2" s="1"/>
  <c r="H340" i="2"/>
  <c r="I340" i="2" s="1"/>
  <c r="H341" i="2"/>
  <c r="I341" i="2" s="1"/>
  <c r="H342" i="2"/>
  <c r="I342" i="2" s="1"/>
  <c r="G343" i="2"/>
  <c r="H343" i="2" s="1"/>
  <c r="I343" i="2" s="1"/>
  <c r="H346" i="2"/>
  <c r="I346" i="2" s="1"/>
  <c r="H347" i="2"/>
  <c r="I347" i="2" s="1"/>
  <c r="H348" i="2"/>
  <c r="I348" i="2" s="1"/>
  <c r="H349" i="2"/>
  <c r="I349" i="2" s="1"/>
  <c r="G350" i="2"/>
  <c r="H350" i="2" s="1"/>
  <c r="I350" i="2" s="1"/>
  <c r="H353" i="2"/>
  <c r="I353" i="2" s="1"/>
  <c r="H354" i="2"/>
  <c r="I354" i="2" s="1"/>
  <c r="H355" i="2"/>
  <c r="I355" i="2" s="1"/>
  <c r="H356" i="2"/>
  <c r="I356" i="2" s="1"/>
  <c r="G357" i="2"/>
  <c r="H357" i="2" s="1"/>
  <c r="I357" i="2" s="1"/>
  <c r="H360" i="2"/>
  <c r="I360" i="2" s="1"/>
  <c r="H361" i="2"/>
  <c r="I361" i="2" s="1"/>
  <c r="H362" i="2"/>
  <c r="I362" i="2" s="1"/>
  <c r="H363" i="2"/>
  <c r="I363" i="2" s="1"/>
  <c r="G364" i="2"/>
  <c r="H364" i="2" s="1"/>
  <c r="I364" i="2" s="1"/>
  <c r="H367" i="2"/>
  <c r="I367" i="2" s="1"/>
  <c r="H368" i="2"/>
  <c r="I368" i="2" s="1"/>
  <c r="H369" i="2"/>
  <c r="I369" i="2" s="1"/>
  <c r="H370" i="2"/>
  <c r="I370" i="2" s="1"/>
  <c r="G371" i="2"/>
  <c r="H371" i="2" s="1"/>
  <c r="I371" i="2" s="1"/>
  <c r="H374" i="2"/>
  <c r="I374" i="2" s="1"/>
  <c r="H375" i="2"/>
  <c r="I375" i="2" s="1"/>
  <c r="H376" i="2"/>
  <c r="I376" i="2" s="1"/>
  <c r="H377" i="2"/>
  <c r="I377" i="2" s="1"/>
  <c r="G378" i="2"/>
  <c r="H378" i="2" s="1"/>
  <c r="I378" i="2" s="1"/>
  <c r="H381" i="2"/>
  <c r="I381" i="2" s="1"/>
  <c r="H382" i="2"/>
  <c r="I382" i="2" s="1"/>
  <c r="H383" i="2"/>
  <c r="I383" i="2" s="1"/>
  <c r="H384" i="2"/>
  <c r="I384" i="2" s="1"/>
  <c r="G385" i="2"/>
  <c r="H385" i="2" s="1"/>
  <c r="I385" i="2" s="1"/>
  <c r="H388" i="2"/>
  <c r="I388" i="2" s="1"/>
  <c r="H389" i="2"/>
  <c r="I389" i="2" s="1"/>
  <c r="H390" i="2"/>
  <c r="I390" i="2" s="1"/>
  <c r="H391" i="2"/>
  <c r="I391" i="2" s="1"/>
  <c r="G392" i="2"/>
  <c r="H392" i="2" s="1"/>
  <c r="I392" i="2" s="1"/>
  <c r="H395" i="2"/>
  <c r="I395" i="2" s="1"/>
  <c r="H396" i="2"/>
  <c r="I396" i="2" s="1"/>
  <c r="H397" i="2"/>
  <c r="I397" i="2" s="1"/>
  <c r="H398" i="2"/>
  <c r="I398" i="2" s="1"/>
  <c r="G399" i="2"/>
  <c r="H399" i="2" s="1"/>
  <c r="I399" i="2" s="1"/>
  <c r="H402" i="2"/>
  <c r="I402" i="2" s="1"/>
  <c r="G28" i="2"/>
  <c r="G29" i="2" s="1"/>
  <c r="H30" i="2" s="1"/>
  <c r="I30" i="2" s="1"/>
  <c r="G21" i="2"/>
  <c r="G22" i="2" s="1"/>
  <c r="H23" i="2" s="1"/>
  <c r="I23" i="2" s="1"/>
  <c r="G14" i="2"/>
  <c r="G15" i="2" s="1"/>
  <c r="G7" i="2"/>
  <c r="G8" i="2" s="1"/>
  <c r="H27" i="2"/>
  <c r="I27" i="2" s="1"/>
  <c r="H26" i="2"/>
  <c r="I26" i="2" s="1"/>
  <c r="H25" i="2"/>
  <c r="I25" i="2" s="1"/>
  <c r="H24" i="2"/>
  <c r="I24" i="2" s="1"/>
  <c r="H20" i="2"/>
  <c r="I20" i="2" s="1"/>
  <c r="H19" i="2"/>
  <c r="I19" i="2" s="1"/>
  <c r="H18" i="2"/>
  <c r="I18" i="2" s="1"/>
  <c r="H17" i="2"/>
  <c r="I17" i="2" s="1"/>
  <c r="E74" i="3"/>
  <c r="E69" i="3"/>
  <c r="E64" i="3"/>
  <c r="E57" i="3"/>
  <c r="E56" i="3"/>
  <c r="E42" i="3"/>
  <c r="E40" i="3"/>
  <c r="E33" i="3"/>
  <c r="E12" i="3"/>
  <c r="E321" i="2" l="1"/>
  <c r="C324" i="3" s="1"/>
  <c r="E206" i="2"/>
  <c r="C209" i="3" s="1"/>
  <c r="E199" i="2"/>
  <c r="C202" i="3" s="1"/>
  <c r="E185" i="2"/>
  <c r="C188" i="3" s="1"/>
  <c r="E178" i="2"/>
  <c r="C181" i="3" s="1"/>
  <c r="E171" i="2"/>
  <c r="C174" i="3" s="1"/>
  <c r="E167" i="2"/>
  <c r="C170" i="3" s="1"/>
  <c r="E201" i="2"/>
  <c r="C204" i="3" s="1"/>
  <c r="E173" i="2"/>
  <c r="C176" i="3" s="1"/>
  <c r="E307" i="2"/>
  <c r="C310" i="3" s="1"/>
  <c r="E269" i="2"/>
  <c r="C272" i="3" s="1"/>
  <c r="E257" i="2"/>
  <c r="C260" i="3" s="1"/>
  <c r="E241" i="2"/>
  <c r="C244" i="3" s="1"/>
  <c r="E229" i="2"/>
  <c r="C232" i="3" s="1"/>
  <c r="E213" i="2"/>
  <c r="C216" i="3" s="1"/>
  <c r="E158" i="2"/>
  <c r="C161" i="3" s="1"/>
  <c r="E146" i="2"/>
  <c r="C149" i="3" s="1"/>
  <c r="E130" i="2"/>
  <c r="C133" i="3" s="1"/>
  <c r="E118" i="2"/>
  <c r="C121" i="3" s="1"/>
  <c r="E102" i="2"/>
  <c r="C105" i="3" s="1"/>
  <c r="E90" i="2"/>
  <c r="C93" i="3" s="1"/>
  <c r="E74" i="2"/>
  <c r="C77" i="3" s="1"/>
  <c r="E62" i="2"/>
  <c r="C65" i="3" s="1"/>
  <c r="E46" i="2"/>
  <c r="C49" i="3" s="1"/>
  <c r="E34" i="2"/>
  <c r="C37" i="3" s="1"/>
  <c r="E208" i="2"/>
  <c r="C211" i="3" s="1"/>
  <c r="E180" i="2"/>
  <c r="C183" i="3" s="1"/>
  <c r="E188" i="2"/>
  <c r="C191" i="3" s="1"/>
  <c r="E353" i="2"/>
  <c r="C356" i="3" s="1"/>
  <c r="E397" i="2"/>
  <c r="C400" i="3" s="1"/>
  <c r="E381" i="2"/>
  <c r="C384" i="3" s="1"/>
  <c r="E363" i="2"/>
  <c r="C366" i="3" s="1"/>
  <c r="E341" i="2"/>
  <c r="C344" i="3" s="1"/>
  <c r="E319" i="2"/>
  <c r="C322" i="3" s="1"/>
  <c r="E223" i="2"/>
  <c r="C226" i="3" s="1"/>
  <c r="E136" i="2"/>
  <c r="C139" i="3" s="1"/>
  <c r="E124" i="2"/>
  <c r="C127" i="3" s="1"/>
  <c r="E52" i="2"/>
  <c r="C55" i="3" s="1"/>
  <c r="E40" i="2"/>
  <c r="C43" i="3" s="1"/>
  <c r="AA162" i="2"/>
  <c r="AB163" i="2" s="1"/>
  <c r="AC163" i="2" s="1"/>
  <c r="AB161" i="2"/>
  <c r="AC161" i="2" s="1"/>
  <c r="AI99" i="2"/>
  <c r="AJ100" i="2" s="1"/>
  <c r="AK100" i="2" s="1"/>
  <c r="AJ98" i="2"/>
  <c r="AK98" i="2" s="1"/>
  <c r="AM29" i="2"/>
  <c r="AN28" i="2"/>
  <c r="AO28" i="2" s="1"/>
  <c r="E24" i="2"/>
  <c r="C27" i="3" s="1"/>
  <c r="E402" i="2"/>
  <c r="C405" i="3" s="1"/>
  <c r="E396" i="2"/>
  <c r="C399" i="3" s="1"/>
  <c r="E390" i="2"/>
  <c r="C393" i="3" s="1"/>
  <c r="E384" i="2"/>
  <c r="C387" i="3" s="1"/>
  <c r="E374" i="2"/>
  <c r="C377" i="3" s="1"/>
  <c r="E368" i="2"/>
  <c r="C371" i="3" s="1"/>
  <c r="E362" i="2"/>
  <c r="C365" i="3" s="1"/>
  <c r="E356" i="2"/>
  <c r="C359" i="3" s="1"/>
  <c r="E346" i="2"/>
  <c r="C349" i="3" s="1"/>
  <c r="E340" i="2"/>
  <c r="C343" i="3" s="1"/>
  <c r="E334" i="2"/>
  <c r="C337" i="3" s="1"/>
  <c r="E328" i="2"/>
  <c r="C331" i="3" s="1"/>
  <c r="E312" i="2"/>
  <c r="C315" i="3" s="1"/>
  <c r="E306" i="2"/>
  <c r="C309" i="3" s="1"/>
  <c r="E300" i="2"/>
  <c r="C303" i="3" s="1"/>
  <c r="E290" i="2"/>
  <c r="C293" i="3" s="1"/>
  <c r="E284" i="2"/>
  <c r="C287" i="3" s="1"/>
  <c r="E272" i="2"/>
  <c r="C275" i="3" s="1"/>
  <c r="E256" i="2"/>
  <c r="C259" i="3" s="1"/>
  <c r="E250" i="2"/>
  <c r="C253" i="3" s="1"/>
  <c r="E244" i="2"/>
  <c r="C247" i="3" s="1"/>
  <c r="E234" i="2"/>
  <c r="C237" i="3" s="1"/>
  <c r="E228" i="2"/>
  <c r="C231" i="3" s="1"/>
  <c r="E222" i="2"/>
  <c r="C225" i="3" s="1"/>
  <c r="E216" i="2"/>
  <c r="C219" i="3" s="1"/>
  <c r="E194" i="2"/>
  <c r="C197" i="3" s="1"/>
  <c r="E192" i="2"/>
  <c r="C195" i="3" s="1"/>
  <c r="E181" i="2"/>
  <c r="C184" i="3" s="1"/>
  <c r="E166" i="2"/>
  <c r="C169" i="3" s="1"/>
  <c r="E164" i="2"/>
  <c r="C167" i="3" s="1"/>
  <c r="E157" i="2"/>
  <c r="C160" i="3" s="1"/>
  <c r="E145" i="2"/>
  <c r="C148" i="3" s="1"/>
  <c r="E123" i="2"/>
  <c r="C126" i="3" s="1"/>
  <c r="E111" i="2"/>
  <c r="C114" i="3" s="1"/>
  <c r="E95" i="2"/>
  <c r="C98" i="3" s="1"/>
  <c r="E89" i="2"/>
  <c r="C92" i="3" s="1"/>
  <c r="E73" i="2"/>
  <c r="C76" i="3" s="1"/>
  <c r="E61" i="2"/>
  <c r="C64" i="3" s="1"/>
  <c r="E55" i="2"/>
  <c r="C58" i="3" s="1"/>
  <c r="E45" i="2"/>
  <c r="C48" i="3" s="1"/>
  <c r="E33" i="2"/>
  <c r="C36" i="3" s="1"/>
  <c r="L35" i="2"/>
  <c r="M35" i="2" s="1"/>
  <c r="L63" i="2"/>
  <c r="M63" i="2" s="1"/>
  <c r="L91" i="2"/>
  <c r="M91" i="2" s="1"/>
  <c r="L168" i="2"/>
  <c r="M168" i="2" s="1"/>
  <c r="L224" i="2"/>
  <c r="M224" i="2" s="1"/>
  <c r="AA78" i="2"/>
  <c r="AB79" i="2" s="1"/>
  <c r="AC79" i="2" s="1"/>
  <c r="AB77" i="2"/>
  <c r="AC77" i="2" s="1"/>
  <c r="AA190" i="2"/>
  <c r="AB191" i="2" s="1"/>
  <c r="AC191" i="2" s="1"/>
  <c r="AB189" i="2"/>
  <c r="AC189" i="2" s="1"/>
  <c r="AM57" i="2"/>
  <c r="AN56" i="2"/>
  <c r="AO56" i="2" s="1"/>
  <c r="AM197" i="2"/>
  <c r="AN196" i="2"/>
  <c r="AO196" i="2" s="1"/>
  <c r="AM309" i="2"/>
  <c r="AN308" i="2"/>
  <c r="AO308" i="2" s="1"/>
  <c r="W323" i="5"/>
  <c r="X324" i="5" s="1"/>
  <c r="Y324" i="5" s="1"/>
  <c r="X322" i="5"/>
  <c r="Y322" i="5" s="1"/>
  <c r="E369" i="2"/>
  <c r="C372" i="3" s="1"/>
  <c r="E335" i="2"/>
  <c r="C338" i="3" s="1"/>
  <c r="E325" i="2"/>
  <c r="C328" i="3" s="1"/>
  <c r="E313" i="2"/>
  <c r="C316" i="3" s="1"/>
  <c r="E285" i="2"/>
  <c r="C288" i="3" s="1"/>
  <c r="E279" i="2"/>
  <c r="C282" i="3" s="1"/>
  <c r="E263" i="2"/>
  <c r="C266" i="3" s="1"/>
  <c r="E235" i="2"/>
  <c r="C238" i="3" s="1"/>
  <c r="E172" i="2"/>
  <c r="C175" i="3" s="1"/>
  <c r="E152" i="2"/>
  <c r="C155" i="3" s="1"/>
  <c r="E108" i="2"/>
  <c r="C111" i="3" s="1"/>
  <c r="E96" i="2"/>
  <c r="C99" i="3" s="1"/>
  <c r="O36" i="2"/>
  <c r="P37" i="2" s="1"/>
  <c r="Q37" i="2" s="1"/>
  <c r="P35" i="2"/>
  <c r="Q35" i="2" s="1"/>
  <c r="O120" i="2"/>
  <c r="P121" i="2" s="1"/>
  <c r="Q121" i="2" s="1"/>
  <c r="P119" i="2"/>
  <c r="Q119" i="2" s="1"/>
  <c r="O148" i="2"/>
  <c r="P147" i="2"/>
  <c r="Q147" i="2" s="1"/>
  <c r="E318" i="2"/>
  <c r="C321" i="3" s="1"/>
  <c r="E278" i="2"/>
  <c r="C281" i="3" s="1"/>
  <c r="E262" i="2"/>
  <c r="C265" i="3" s="1"/>
  <c r="E207" i="2"/>
  <c r="C210" i="3" s="1"/>
  <c r="E179" i="2"/>
  <c r="C182" i="3" s="1"/>
  <c r="E151" i="2"/>
  <c r="C154" i="3" s="1"/>
  <c r="E139" i="2"/>
  <c r="C142" i="3" s="1"/>
  <c r="E117" i="2"/>
  <c r="C120" i="3" s="1"/>
  <c r="E101" i="2"/>
  <c r="C104" i="3" s="1"/>
  <c r="E83" i="2"/>
  <c r="C86" i="3" s="1"/>
  <c r="E67" i="2"/>
  <c r="C70" i="3" s="1"/>
  <c r="E39" i="2"/>
  <c r="C42" i="3" s="1"/>
  <c r="L119" i="2"/>
  <c r="M119" i="2" s="1"/>
  <c r="L147" i="2"/>
  <c r="M147" i="2" s="1"/>
  <c r="L196" i="2"/>
  <c r="M196" i="2" s="1"/>
  <c r="L252" i="2"/>
  <c r="M252" i="2" s="1"/>
  <c r="L280" i="2"/>
  <c r="M280" i="2" s="1"/>
  <c r="L308" i="2"/>
  <c r="M308" i="2" s="1"/>
  <c r="E25" i="2"/>
  <c r="C28" i="3" s="1"/>
  <c r="E395" i="2"/>
  <c r="C398" i="3" s="1"/>
  <c r="E389" i="2"/>
  <c r="C392" i="3" s="1"/>
  <c r="E383" i="2"/>
  <c r="C386" i="3" s="1"/>
  <c r="E377" i="2"/>
  <c r="C380" i="3" s="1"/>
  <c r="E367" i="2"/>
  <c r="C370" i="3" s="1"/>
  <c r="E361" i="2"/>
  <c r="C364" i="3" s="1"/>
  <c r="E355" i="2"/>
  <c r="C358" i="3" s="1"/>
  <c r="E349" i="2"/>
  <c r="C352" i="3" s="1"/>
  <c r="E339" i="2"/>
  <c r="C342" i="3" s="1"/>
  <c r="E333" i="2"/>
  <c r="C336" i="3" s="1"/>
  <c r="E327" i="2"/>
  <c r="C330" i="3" s="1"/>
  <c r="E311" i="2"/>
  <c r="C314" i="3" s="1"/>
  <c r="E305" i="2"/>
  <c r="C308" i="3" s="1"/>
  <c r="E299" i="2"/>
  <c r="C302" i="3" s="1"/>
  <c r="E293" i="2"/>
  <c r="C296" i="3" s="1"/>
  <c r="E283" i="2"/>
  <c r="C286" i="3" s="1"/>
  <c r="E277" i="2"/>
  <c r="C280" i="3" s="1"/>
  <c r="E271" i="2"/>
  <c r="C274" i="3" s="1"/>
  <c r="E265" i="2"/>
  <c r="C268" i="3" s="1"/>
  <c r="E255" i="2"/>
  <c r="C258" i="3" s="1"/>
  <c r="E249" i="2"/>
  <c r="C252" i="3" s="1"/>
  <c r="E243" i="2"/>
  <c r="C246" i="3" s="1"/>
  <c r="E237" i="2"/>
  <c r="C240" i="3" s="1"/>
  <c r="E227" i="2"/>
  <c r="C230" i="3" s="1"/>
  <c r="E221" i="2"/>
  <c r="C224" i="3" s="1"/>
  <c r="E215" i="2"/>
  <c r="C218" i="3" s="1"/>
  <c r="E209" i="2"/>
  <c r="C212" i="3" s="1"/>
  <c r="G183" i="2"/>
  <c r="H183" i="2" s="1"/>
  <c r="I183" i="2" s="1"/>
  <c r="E160" i="2"/>
  <c r="C163" i="3" s="1"/>
  <c r="E150" i="2"/>
  <c r="C153" i="3" s="1"/>
  <c r="E144" i="2"/>
  <c r="C147" i="3" s="1"/>
  <c r="E138" i="2"/>
  <c r="C141" i="3" s="1"/>
  <c r="E132" i="2"/>
  <c r="C135" i="3" s="1"/>
  <c r="E122" i="2"/>
  <c r="C125" i="3" s="1"/>
  <c r="E116" i="2"/>
  <c r="C119" i="3" s="1"/>
  <c r="E110" i="2"/>
  <c r="C113" i="3" s="1"/>
  <c r="E104" i="2"/>
  <c r="C107" i="3" s="1"/>
  <c r="E94" i="2"/>
  <c r="C97" i="3" s="1"/>
  <c r="E88" i="2"/>
  <c r="C91" i="3" s="1"/>
  <c r="E82" i="2"/>
  <c r="C85" i="3" s="1"/>
  <c r="E76" i="2"/>
  <c r="C79" i="3" s="1"/>
  <c r="E66" i="2"/>
  <c r="C69" i="3" s="1"/>
  <c r="E60" i="2"/>
  <c r="C63" i="3" s="1"/>
  <c r="E54" i="2"/>
  <c r="C57" i="3" s="1"/>
  <c r="E48" i="2"/>
  <c r="C51" i="3" s="1"/>
  <c r="E38" i="2"/>
  <c r="C41" i="3" s="1"/>
  <c r="E32" i="2"/>
  <c r="C35" i="3" s="1"/>
  <c r="L28" i="2"/>
  <c r="M28" i="2" s="1"/>
  <c r="L56" i="2"/>
  <c r="M56" i="2" s="1"/>
  <c r="L84" i="2"/>
  <c r="M84" i="2" s="1"/>
  <c r="L112" i="2"/>
  <c r="M112" i="2" s="1"/>
  <c r="L140" i="2"/>
  <c r="M140" i="2" s="1"/>
  <c r="L161" i="2"/>
  <c r="M161" i="2" s="1"/>
  <c r="L189" i="2"/>
  <c r="M189" i="2" s="1"/>
  <c r="L217" i="2"/>
  <c r="M217" i="2" s="1"/>
  <c r="L245" i="2"/>
  <c r="M245" i="2" s="1"/>
  <c r="L273" i="2"/>
  <c r="M273" i="2" s="1"/>
  <c r="L301" i="2"/>
  <c r="M301" i="2" s="1"/>
  <c r="P14" i="2"/>
  <c r="Q14" i="2" s="1"/>
  <c r="P42" i="2"/>
  <c r="Q42" i="2" s="1"/>
  <c r="P70" i="2"/>
  <c r="Q70" i="2" s="1"/>
  <c r="P98" i="2"/>
  <c r="Q98" i="2" s="1"/>
  <c r="P126" i="2"/>
  <c r="Q126" i="2" s="1"/>
  <c r="O169" i="2"/>
  <c r="P168" i="2"/>
  <c r="Q168" i="2" s="1"/>
  <c r="O197" i="2"/>
  <c r="P196" i="2"/>
  <c r="Q196" i="2" s="1"/>
  <c r="O225" i="2"/>
  <c r="P224" i="2"/>
  <c r="Q224" i="2" s="1"/>
  <c r="O253" i="2"/>
  <c r="P254" i="2" s="1"/>
  <c r="Q254" i="2" s="1"/>
  <c r="P252" i="2"/>
  <c r="Q252" i="2" s="1"/>
  <c r="O281" i="2"/>
  <c r="P282" i="2" s="1"/>
  <c r="Q282" i="2" s="1"/>
  <c r="P280" i="2"/>
  <c r="Q280" i="2" s="1"/>
  <c r="O309" i="2"/>
  <c r="P310" i="2" s="1"/>
  <c r="Q310" i="2" s="1"/>
  <c r="P308" i="2"/>
  <c r="Q308" i="2" s="1"/>
  <c r="AA106" i="2"/>
  <c r="AB107" i="2" s="1"/>
  <c r="AC107" i="2" s="1"/>
  <c r="AB105" i="2"/>
  <c r="AC105" i="2" s="1"/>
  <c r="AA218" i="2"/>
  <c r="AB219" i="2" s="1"/>
  <c r="AC219" i="2" s="1"/>
  <c r="AB217" i="2"/>
  <c r="AC217" i="2" s="1"/>
  <c r="AM85" i="2"/>
  <c r="AN84" i="2"/>
  <c r="AO84" i="2" s="1"/>
  <c r="AM169" i="2"/>
  <c r="AN168" i="2"/>
  <c r="AO168" i="2" s="1"/>
  <c r="AM281" i="2"/>
  <c r="AN280" i="2"/>
  <c r="AO280" i="2" s="1"/>
  <c r="AQ113" i="2"/>
  <c r="AR112" i="2"/>
  <c r="AS112" i="2" s="1"/>
  <c r="E27" i="2"/>
  <c r="C30" i="3" s="1"/>
  <c r="E391" i="2"/>
  <c r="C394" i="3" s="1"/>
  <c r="E375" i="2"/>
  <c r="C378" i="3" s="1"/>
  <c r="E347" i="2"/>
  <c r="C350" i="3" s="1"/>
  <c r="E297" i="2"/>
  <c r="C300" i="3" s="1"/>
  <c r="E251" i="2"/>
  <c r="C254" i="3" s="1"/>
  <c r="E200" i="2"/>
  <c r="C203" i="3" s="1"/>
  <c r="E187" i="2"/>
  <c r="C190" i="3" s="1"/>
  <c r="E80" i="2"/>
  <c r="C83" i="3" s="1"/>
  <c r="E68" i="2"/>
  <c r="C71" i="3" s="1"/>
  <c r="O8" i="2"/>
  <c r="P9" i="2" s="1"/>
  <c r="Q9" i="2" s="1"/>
  <c r="P7" i="2"/>
  <c r="Q7" i="2" s="1"/>
  <c r="O64" i="2"/>
  <c r="P65" i="2" s="1"/>
  <c r="Q65" i="2" s="1"/>
  <c r="P63" i="2"/>
  <c r="Q63" i="2" s="1"/>
  <c r="O92" i="2"/>
  <c r="P93" i="2" s="1"/>
  <c r="Q93" i="2" s="1"/>
  <c r="P91" i="2"/>
  <c r="Q91" i="2" s="1"/>
  <c r="AA50" i="2"/>
  <c r="AB51" i="2" s="1"/>
  <c r="AC51" i="2" s="1"/>
  <c r="AB49" i="2"/>
  <c r="AC49" i="2" s="1"/>
  <c r="AM113" i="2"/>
  <c r="AN112" i="2"/>
  <c r="AO112" i="2" s="1"/>
  <c r="E112" i="2" s="1"/>
  <c r="C115" i="3" s="1"/>
  <c r="AM225" i="2"/>
  <c r="AN224" i="2"/>
  <c r="AO224" i="2" s="1"/>
  <c r="E26" i="2"/>
  <c r="C29" i="3" s="1"/>
  <c r="E398" i="2"/>
  <c r="C401" i="3" s="1"/>
  <c r="E388" i="2"/>
  <c r="C391" i="3" s="1"/>
  <c r="E382" i="2"/>
  <c r="C385" i="3" s="1"/>
  <c r="E376" i="2"/>
  <c r="C379" i="3" s="1"/>
  <c r="E370" i="2"/>
  <c r="C373" i="3" s="1"/>
  <c r="E360" i="2"/>
  <c r="C363" i="3" s="1"/>
  <c r="E354" i="2"/>
  <c r="C357" i="3" s="1"/>
  <c r="E348" i="2"/>
  <c r="C351" i="3" s="1"/>
  <c r="E342" i="2"/>
  <c r="C345" i="3" s="1"/>
  <c r="E332" i="2"/>
  <c r="C335" i="3" s="1"/>
  <c r="E326" i="2"/>
  <c r="C329" i="3" s="1"/>
  <c r="E320" i="2"/>
  <c r="C323" i="3" s="1"/>
  <c r="E314" i="2"/>
  <c r="C317" i="3" s="1"/>
  <c r="E304" i="2"/>
  <c r="C307" i="3" s="1"/>
  <c r="E298" i="2"/>
  <c r="C301" i="3" s="1"/>
  <c r="E292" i="2"/>
  <c r="C295" i="3" s="1"/>
  <c r="E286" i="2"/>
  <c r="C289" i="3" s="1"/>
  <c r="E276" i="2"/>
  <c r="C279" i="3" s="1"/>
  <c r="E270" i="2"/>
  <c r="C273" i="3" s="1"/>
  <c r="E264" i="2"/>
  <c r="C267" i="3" s="1"/>
  <c r="E258" i="2"/>
  <c r="C261" i="3" s="1"/>
  <c r="E248" i="2"/>
  <c r="C251" i="3" s="1"/>
  <c r="E242" i="2"/>
  <c r="C245" i="3" s="1"/>
  <c r="E236" i="2"/>
  <c r="C239" i="3" s="1"/>
  <c r="E230" i="2"/>
  <c r="C233" i="3" s="1"/>
  <c r="E220" i="2"/>
  <c r="C223" i="3" s="1"/>
  <c r="E214" i="2"/>
  <c r="C217" i="3" s="1"/>
  <c r="E159" i="2"/>
  <c r="C162" i="3" s="1"/>
  <c r="E153" i="2"/>
  <c r="C156" i="3" s="1"/>
  <c r="E143" i="2"/>
  <c r="C146" i="3" s="1"/>
  <c r="E137" i="2"/>
  <c r="C140" i="3" s="1"/>
  <c r="E131" i="2"/>
  <c r="C134" i="3" s="1"/>
  <c r="E125" i="2"/>
  <c r="C128" i="3" s="1"/>
  <c r="E115" i="2"/>
  <c r="C118" i="3" s="1"/>
  <c r="E109" i="2"/>
  <c r="C112" i="3" s="1"/>
  <c r="E103" i="2"/>
  <c r="C106" i="3" s="1"/>
  <c r="E87" i="2"/>
  <c r="C90" i="3" s="1"/>
  <c r="E81" i="2"/>
  <c r="C84" i="3" s="1"/>
  <c r="E75" i="2"/>
  <c r="C78" i="3" s="1"/>
  <c r="E69" i="2"/>
  <c r="C72" i="3" s="1"/>
  <c r="E59" i="2"/>
  <c r="C62" i="3" s="1"/>
  <c r="E53" i="2"/>
  <c r="C56" i="3" s="1"/>
  <c r="E47" i="2"/>
  <c r="C50" i="3" s="1"/>
  <c r="E41" i="2"/>
  <c r="C44" i="3" s="1"/>
  <c r="E31" i="2"/>
  <c r="C34" i="3" s="1"/>
  <c r="AA22" i="2"/>
  <c r="AB23" i="2" s="1"/>
  <c r="AC23" i="2" s="1"/>
  <c r="AB21" i="2"/>
  <c r="AC21" i="2" s="1"/>
  <c r="AA134" i="2"/>
  <c r="AB135" i="2" s="1"/>
  <c r="AC135" i="2" s="1"/>
  <c r="AB133" i="2"/>
  <c r="AC133" i="2" s="1"/>
  <c r="AA246" i="2"/>
  <c r="AB247" i="2" s="1"/>
  <c r="AC247" i="2" s="1"/>
  <c r="AB245" i="2"/>
  <c r="AC245" i="2" s="1"/>
  <c r="AM141" i="2"/>
  <c r="AN140" i="2"/>
  <c r="AO140" i="2" s="1"/>
  <c r="AM253" i="2"/>
  <c r="AN252" i="2"/>
  <c r="AO252" i="2" s="1"/>
  <c r="AQ29" i="5"/>
  <c r="AR29" i="5" s="1"/>
  <c r="AS29" i="5" s="1"/>
  <c r="AR28" i="5"/>
  <c r="AS28" i="5" s="1"/>
  <c r="AM232" i="5"/>
  <c r="AN231" i="5"/>
  <c r="AO231" i="5" s="1"/>
  <c r="AN105" i="2"/>
  <c r="AO105" i="2" s="1"/>
  <c r="AN133" i="2"/>
  <c r="AO133" i="2" s="1"/>
  <c r="AN161" i="2"/>
  <c r="AO161" i="2" s="1"/>
  <c r="AN189" i="2"/>
  <c r="AO189" i="2" s="1"/>
  <c r="AN217" i="2"/>
  <c r="AO217" i="2" s="1"/>
  <c r="AN245" i="2"/>
  <c r="AO245" i="2" s="1"/>
  <c r="AN273" i="2"/>
  <c r="AO273" i="2" s="1"/>
  <c r="AN301" i="2"/>
  <c r="AO301" i="2" s="1"/>
  <c r="AA15" i="5"/>
  <c r="AB15" i="5" s="1"/>
  <c r="AC15" i="5" s="1"/>
  <c r="AB14" i="5"/>
  <c r="AC14" i="5" s="1"/>
  <c r="E25" i="5"/>
  <c r="D28" i="3" s="1"/>
  <c r="W64" i="5"/>
  <c r="X65" i="5" s="1"/>
  <c r="Y65" i="5" s="1"/>
  <c r="X63" i="5"/>
  <c r="Y63" i="5" s="1"/>
  <c r="W78" i="5"/>
  <c r="X79" i="5" s="1"/>
  <c r="Y79" i="5" s="1"/>
  <c r="X77" i="5"/>
  <c r="Y77" i="5" s="1"/>
  <c r="W92" i="5"/>
  <c r="X93" i="5" s="1"/>
  <c r="Y93" i="5" s="1"/>
  <c r="X91" i="5"/>
  <c r="Y91" i="5" s="1"/>
  <c r="E129" i="5"/>
  <c r="D132" i="3" s="1"/>
  <c r="AR148" i="5"/>
  <c r="AS148" i="5" s="1"/>
  <c r="AR149" i="5"/>
  <c r="AS149" i="5" s="1"/>
  <c r="O281" i="5"/>
  <c r="P280" i="5"/>
  <c r="Q280" i="5" s="1"/>
  <c r="E339" i="5"/>
  <c r="D342" i="3" s="1"/>
  <c r="AA8" i="5"/>
  <c r="AB8" i="5" s="1"/>
  <c r="AC8" i="5" s="1"/>
  <c r="AB7" i="5"/>
  <c r="AC7" i="5" s="1"/>
  <c r="E10" i="5"/>
  <c r="D13" i="3" s="1"/>
  <c r="O22" i="5"/>
  <c r="P23" i="5" s="1"/>
  <c r="Q23" i="5" s="1"/>
  <c r="P21" i="5"/>
  <c r="Q21" i="5" s="1"/>
  <c r="K29" i="5"/>
  <c r="L29" i="5" s="1"/>
  <c r="M29" i="5" s="1"/>
  <c r="L28" i="5"/>
  <c r="M28" i="5" s="1"/>
  <c r="E31" i="5"/>
  <c r="D34" i="3" s="1"/>
  <c r="E39" i="5"/>
  <c r="D42" i="3" s="1"/>
  <c r="AQ57" i="5"/>
  <c r="AR57" i="5" s="1"/>
  <c r="AS57" i="5" s="1"/>
  <c r="AR56" i="5"/>
  <c r="AS56" i="5" s="1"/>
  <c r="AQ71" i="5"/>
  <c r="AR71" i="5" s="1"/>
  <c r="AS71" i="5" s="1"/>
  <c r="AR70" i="5"/>
  <c r="AS70" i="5" s="1"/>
  <c r="AQ85" i="5"/>
  <c r="AR85" i="5" s="1"/>
  <c r="AS85" i="5" s="1"/>
  <c r="AR84" i="5"/>
  <c r="AS84" i="5" s="1"/>
  <c r="W218" i="5"/>
  <c r="X217" i="5"/>
  <c r="Y217" i="5" s="1"/>
  <c r="S253" i="5"/>
  <c r="T253" i="5" s="1"/>
  <c r="U253" i="5" s="1"/>
  <c r="T252" i="5"/>
  <c r="U252" i="5" s="1"/>
  <c r="O36" i="5"/>
  <c r="P37" i="5" s="1"/>
  <c r="Q37" i="5" s="1"/>
  <c r="P35" i="5"/>
  <c r="Q35" i="5" s="1"/>
  <c r="K43" i="5"/>
  <c r="L43" i="5" s="1"/>
  <c r="M43" i="5" s="1"/>
  <c r="L42" i="5"/>
  <c r="M42" i="5" s="1"/>
  <c r="E47" i="5"/>
  <c r="D50" i="3" s="1"/>
  <c r="E55" i="5"/>
  <c r="D58" i="3" s="1"/>
  <c r="E69" i="5"/>
  <c r="D72" i="3" s="1"/>
  <c r="E83" i="5"/>
  <c r="D86" i="3" s="1"/>
  <c r="AQ162" i="5"/>
  <c r="AR162" i="5" s="1"/>
  <c r="AS162" i="5" s="1"/>
  <c r="AR161" i="5"/>
  <c r="AS161" i="5" s="1"/>
  <c r="AQ176" i="5"/>
  <c r="AR176" i="5" s="1"/>
  <c r="AS176" i="5" s="1"/>
  <c r="AR175" i="5"/>
  <c r="AS175" i="5" s="1"/>
  <c r="AQ190" i="5"/>
  <c r="AR190" i="5" s="1"/>
  <c r="AS190" i="5" s="1"/>
  <c r="AR189" i="5"/>
  <c r="AS189" i="5" s="1"/>
  <c r="AI211" i="5"/>
  <c r="AJ211" i="5" s="1"/>
  <c r="AK211" i="5" s="1"/>
  <c r="AJ210" i="5"/>
  <c r="AK210" i="5" s="1"/>
  <c r="AE379" i="5"/>
  <c r="AF380" i="5" s="1"/>
  <c r="AG380" i="5" s="1"/>
  <c r="AF378" i="5"/>
  <c r="AG378" i="5" s="1"/>
  <c r="O400" i="5"/>
  <c r="P399" i="5"/>
  <c r="Q399" i="5" s="1"/>
  <c r="E17" i="5"/>
  <c r="D20" i="3" s="1"/>
  <c r="E24" i="5"/>
  <c r="D27" i="3" s="1"/>
  <c r="E38" i="5"/>
  <c r="D41" i="3" s="1"/>
  <c r="AJ42" i="5"/>
  <c r="AK42" i="5" s="1"/>
  <c r="AI43" i="5"/>
  <c r="AJ43" i="5" s="1"/>
  <c r="AK43" i="5" s="1"/>
  <c r="AA43" i="5"/>
  <c r="AB43" i="5" s="1"/>
  <c r="AC43" i="5" s="1"/>
  <c r="K57" i="5"/>
  <c r="L57" i="5" s="1"/>
  <c r="M57" i="5" s="1"/>
  <c r="L56" i="5"/>
  <c r="M56" i="5" s="1"/>
  <c r="K71" i="5"/>
  <c r="L71" i="5" s="1"/>
  <c r="M71" i="5" s="1"/>
  <c r="L70" i="5"/>
  <c r="M70" i="5" s="1"/>
  <c r="K85" i="5"/>
  <c r="L85" i="5" s="1"/>
  <c r="M85" i="5" s="1"/>
  <c r="L84" i="5"/>
  <c r="M84" i="5" s="1"/>
  <c r="W106" i="5"/>
  <c r="X107" i="5" s="1"/>
  <c r="Y107" i="5" s="1"/>
  <c r="X105" i="5"/>
  <c r="Y105" i="5" s="1"/>
  <c r="W120" i="5"/>
  <c r="X121" i="5" s="1"/>
  <c r="Y121" i="5" s="1"/>
  <c r="X119" i="5"/>
  <c r="Y119" i="5" s="1"/>
  <c r="W134" i="5"/>
  <c r="X135" i="5" s="1"/>
  <c r="Y135" i="5" s="1"/>
  <c r="X133" i="5"/>
  <c r="Y133" i="5" s="1"/>
  <c r="L149" i="5"/>
  <c r="M149" i="5" s="1"/>
  <c r="E158" i="5"/>
  <c r="D161" i="3" s="1"/>
  <c r="E172" i="5"/>
  <c r="D175" i="3" s="1"/>
  <c r="E186" i="5"/>
  <c r="D189" i="3" s="1"/>
  <c r="L225" i="5"/>
  <c r="M225" i="5" s="1"/>
  <c r="L226" i="5"/>
  <c r="M226" i="5" s="1"/>
  <c r="AB226" i="5"/>
  <c r="AC226" i="5" s="1"/>
  <c r="AI239" i="5"/>
  <c r="AJ239" i="5" s="1"/>
  <c r="AK239" i="5" s="1"/>
  <c r="AJ238" i="5"/>
  <c r="AK238" i="5" s="1"/>
  <c r="E243" i="5"/>
  <c r="D246" i="3" s="1"/>
  <c r="W246" i="5"/>
  <c r="X245" i="5"/>
  <c r="Y245" i="5" s="1"/>
  <c r="E255" i="5"/>
  <c r="D258" i="3" s="1"/>
  <c r="E257" i="5"/>
  <c r="D260" i="3" s="1"/>
  <c r="G260" i="5"/>
  <c r="H259" i="5"/>
  <c r="I259" i="5" s="1"/>
  <c r="E263" i="5"/>
  <c r="D266" i="3" s="1"/>
  <c r="E265" i="5"/>
  <c r="D268" i="3" s="1"/>
  <c r="E304" i="5"/>
  <c r="D307" i="3" s="1"/>
  <c r="T336" i="5"/>
  <c r="U336" i="5" s="1"/>
  <c r="S337" i="5"/>
  <c r="T337" i="5" s="1"/>
  <c r="U337" i="5" s="1"/>
  <c r="E370" i="5"/>
  <c r="D373" i="3" s="1"/>
  <c r="G379" i="5"/>
  <c r="H380" i="5" s="1"/>
  <c r="I380" i="5" s="1"/>
  <c r="H378" i="5"/>
  <c r="I378" i="5" s="1"/>
  <c r="O64" i="5"/>
  <c r="P65" i="5" s="1"/>
  <c r="Q65" i="5" s="1"/>
  <c r="P63" i="5"/>
  <c r="Q63" i="5" s="1"/>
  <c r="O78" i="5"/>
  <c r="P79" i="5" s="1"/>
  <c r="Q79" i="5" s="1"/>
  <c r="P77" i="5"/>
  <c r="Q77" i="5" s="1"/>
  <c r="O92" i="5"/>
  <c r="P93" i="5" s="1"/>
  <c r="Q93" i="5" s="1"/>
  <c r="P91" i="5"/>
  <c r="Q91" i="5" s="1"/>
  <c r="E144" i="5"/>
  <c r="D147" i="3" s="1"/>
  <c r="E150" i="5"/>
  <c r="D153" i="3" s="1"/>
  <c r="O155" i="5"/>
  <c r="P156" i="5" s="1"/>
  <c r="Q156" i="5" s="1"/>
  <c r="P154" i="5"/>
  <c r="Q154" i="5" s="1"/>
  <c r="K162" i="5"/>
  <c r="L162" i="5" s="1"/>
  <c r="M162" i="5" s="1"/>
  <c r="L161" i="5"/>
  <c r="M161" i="5" s="1"/>
  <c r="E164" i="5"/>
  <c r="D167" i="3" s="1"/>
  <c r="O169" i="5"/>
  <c r="P170" i="5" s="1"/>
  <c r="Q170" i="5" s="1"/>
  <c r="P168" i="5"/>
  <c r="Q168" i="5" s="1"/>
  <c r="K176" i="5"/>
  <c r="L176" i="5" s="1"/>
  <c r="M176" i="5" s="1"/>
  <c r="L175" i="5"/>
  <c r="M175" i="5" s="1"/>
  <c r="E178" i="5"/>
  <c r="D181" i="3" s="1"/>
  <c r="O183" i="5"/>
  <c r="P184" i="5" s="1"/>
  <c r="Q184" i="5" s="1"/>
  <c r="P182" i="5"/>
  <c r="Q182" i="5" s="1"/>
  <c r="K190" i="5"/>
  <c r="L190" i="5" s="1"/>
  <c r="M190" i="5" s="1"/>
  <c r="L189" i="5"/>
  <c r="M189" i="5" s="1"/>
  <c r="E192" i="5"/>
  <c r="D195" i="3" s="1"/>
  <c r="O197" i="5"/>
  <c r="P198" i="5" s="1"/>
  <c r="Q198" i="5" s="1"/>
  <c r="P196" i="5"/>
  <c r="Q196" i="5" s="1"/>
  <c r="E201" i="5"/>
  <c r="D204" i="3" s="1"/>
  <c r="G204" i="5"/>
  <c r="H203" i="5"/>
  <c r="I203" i="5" s="1"/>
  <c r="E207" i="5"/>
  <c r="D210" i="3" s="1"/>
  <c r="E209" i="5"/>
  <c r="D212" i="3" s="1"/>
  <c r="E223" i="5"/>
  <c r="D226" i="3" s="1"/>
  <c r="L253" i="5"/>
  <c r="M253" i="5" s="1"/>
  <c r="L254" i="5"/>
  <c r="M254" i="5" s="1"/>
  <c r="AM260" i="5"/>
  <c r="AN261" i="5" s="1"/>
  <c r="AO261" i="5" s="1"/>
  <c r="AN259" i="5"/>
  <c r="AO259" i="5" s="1"/>
  <c r="E278" i="5"/>
  <c r="D281" i="3" s="1"/>
  <c r="E284" i="5"/>
  <c r="D287" i="3" s="1"/>
  <c r="K288" i="5"/>
  <c r="L288" i="5" s="1"/>
  <c r="M288" i="5" s="1"/>
  <c r="L287" i="5"/>
  <c r="M287" i="5" s="1"/>
  <c r="E290" i="5"/>
  <c r="D293" i="3" s="1"/>
  <c r="AN294" i="5"/>
  <c r="AO294" i="5" s="1"/>
  <c r="AM295" i="5"/>
  <c r="AN296" i="5" s="1"/>
  <c r="AO296" i="5" s="1"/>
  <c r="E300" i="5"/>
  <c r="D303" i="3" s="1"/>
  <c r="AJ301" i="5"/>
  <c r="AK301" i="5" s="1"/>
  <c r="AI302" i="5"/>
  <c r="AJ302" i="5" s="1"/>
  <c r="AK302" i="5" s="1"/>
  <c r="E314" i="5"/>
  <c r="D317" i="3" s="1"/>
  <c r="K316" i="5"/>
  <c r="L316" i="5" s="1"/>
  <c r="M316" i="5" s="1"/>
  <c r="L315" i="5"/>
  <c r="M315" i="5" s="1"/>
  <c r="E333" i="5"/>
  <c r="D336" i="3" s="1"/>
  <c r="T350" i="5"/>
  <c r="U350" i="5" s="1"/>
  <c r="S351" i="5"/>
  <c r="T351" i="5" s="1"/>
  <c r="U351" i="5" s="1"/>
  <c r="E363" i="5"/>
  <c r="D366" i="3" s="1"/>
  <c r="E13" i="5"/>
  <c r="D16" i="3" s="1"/>
  <c r="E20" i="5"/>
  <c r="D23" i="3" s="1"/>
  <c r="AF21" i="5"/>
  <c r="AG21" i="5" s="1"/>
  <c r="E34" i="5"/>
  <c r="D37" i="3" s="1"/>
  <c r="AF35" i="5"/>
  <c r="AG35" i="5" s="1"/>
  <c r="AQ43" i="5"/>
  <c r="AR43" i="5" s="1"/>
  <c r="AS43" i="5" s="1"/>
  <c r="AR42" i="5"/>
  <c r="AS42" i="5" s="1"/>
  <c r="E48" i="5"/>
  <c r="D51" i="3" s="1"/>
  <c r="O50" i="5"/>
  <c r="P51" i="5" s="1"/>
  <c r="Q51" i="5" s="1"/>
  <c r="P49" i="5"/>
  <c r="Q49" i="5" s="1"/>
  <c r="E60" i="5"/>
  <c r="D63" i="3" s="1"/>
  <c r="E74" i="5"/>
  <c r="D77" i="3" s="1"/>
  <c r="E88" i="5"/>
  <c r="D91" i="3" s="1"/>
  <c r="S99" i="5"/>
  <c r="T99" i="5" s="1"/>
  <c r="U99" i="5" s="1"/>
  <c r="E103" i="5"/>
  <c r="D106" i="3" s="1"/>
  <c r="S113" i="5"/>
  <c r="T113" i="5" s="1"/>
  <c r="U113" i="5" s="1"/>
  <c r="E117" i="5"/>
  <c r="D120" i="3" s="1"/>
  <c r="S127" i="5"/>
  <c r="T127" i="5" s="1"/>
  <c r="U127" i="5" s="1"/>
  <c r="E131" i="5"/>
  <c r="D134" i="3" s="1"/>
  <c r="AE141" i="5"/>
  <c r="AF140" i="5"/>
  <c r="AG140" i="5" s="1"/>
  <c r="AA148" i="5"/>
  <c r="AB147" i="5"/>
  <c r="AC147" i="5" s="1"/>
  <c r="E160" i="5"/>
  <c r="D163" i="3" s="1"/>
  <c r="E174" i="5"/>
  <c r="D177" i="3" s="1"/>
  <c r="E188" i="5"/>
  <c r="D191" i="3" s="1"/>
  <c r="AM204" i="5"/>
  <c r="AN203" i="5"/>
  <c r="AO203" i="5" s="1"/>
  <c r="S225" i="5"/>
  <c r="T225" i="5" s="1"/>
  <c r="U225" i="5" s="1"/>
  <c r="T224" i="5"/>
  <c r="U224" i="5" s="1"/>
  <c r="E227" i="5"/>
  <c r="D230" i="3" s="1"/>
  <c r="E229" i="5"/>
  <c r="D232" i="3" s="1"/>
  <c r="G232" i="5"/>
  <c r="H231" i="5"/>
  <c r="I231" i="5" s="1"/>
  <c r="E235" i="5"/>
  <c r="D238" i="3" s="1"/>
  <c r="E237" i="5"/>
  <c r="D240" i="3" s="1"/>
  <c r="E251" i="5"/>
  <c r="D254" i="3" s="1"/>
  <c r="AI267" i="5"/>
  <c r="AJ267" i="5" s="1"/>
  <c r="AK267" i="5" s="1"/>
  <c r="AJ266" i="5"/>
  <c r="AK266" i="5" s="1"/>
  <c r="E271" i="5"/>
  <c r="D274" i="3" s="1"/>
  <c r="W274" i="5"/>
  <c r="X273" i="5"/>
  <c r="Y273" i="5" s="1"/>
  <c r="E286" i="5"/>
  <c r="D289" i="3" s="1"/>
  <c r="AQ288" i="5"/>
  <c r="AR288" i="5" s="1"/>
  <c r="AS288" i="5" s="1"/>
  <c r="AR287" i="5"/>
  <c r="AS287" i="5" s="1"/>
  <c r="E292" i="5"/>
  <c r="D295" i="3" s="1"/>
  <c r="E312" i="5"/>
  <c r="D315" i="3" s="1"/>
  <c r="E320" i="5"/>
  <c r="D323" i="3" s="1"/>
  <c r="E341" i="5"/>
  <c r="D344" i="3" s="1"/>
  <c r="E347" i="5"/>
  <c r="D350" i="3" s="1"/>
  <c r="E376" i="5"/>
  <c r="D379" i="3" s="1"/>
  <c r="E96" i="5"/>
  <c r="D99" i="3" s="1"/>
  <c r="E102" i="5"/>
  <c r="D105" i="3" s="1"/>
  <c r="E110" i="5"/>
  <c r="D113" i="3" s="1"/>
  <c r="E116" i="5"/>
  <c r="D119" i="3" s="1"/>
  <c r="E124" i="5"/>
  <c r="D127" i="3" s="1"/>
  <c r="E130" i="5"/>
  <c r="D133" i="3" s="1"/>
  <c r="E138" i="5"/>
  <c r="D141" i="3" s="1"/>
  <c r="E139" i="5"/>
  <c r="D142" i="3" s="1"/>
  <c r="AI162" i="5"/>
  <c r="AJ162" i="5" s="1"/>
  <c r="AK162" i="5" s="1"/>
  <c r="AI176" i="5"/>
  <c r="AJ176" i="5" s="1"/>
  <c r="AK176" i="5" s="1"/>
  <c r="AI190" i="5"/>
  <c r="AJ190" i="5" s="1"/>
  <c r="AK190" i="5" s="1"/>
  <c r="E222" i="5"/>
  <c r="D225" i="3" s="1"/>
  <c r="AQ225" i="5"/>
  <c r="E250" i="5"/>
  <c r="D253" i="3" s="1"/>
  <c r="AQ253" i="5"/>
  <c r="E283" i="5"/>
  <c r="D286" i="3" s="1"/>
  <c r="E299" i="5"/>
  <c r="D302" i="3" s="1"/>
  <c r="E319" i="5"/>
  <c r="D322" i="3" s="1"/>
  <c r="W358" i="5"/>
  <c r="X359" i="5" s="1"/>
  <c r="Y359" i="5" s="1"/>
  <c r="X357" i="5"/>
  <c r="Y357" i="5" s="1"/>
  <c r="E362" i="5"/>
  <c r="D365" i="3" s="1"/>
  <c r="AQ365" i="5"/>
  <c r="AR364" i="5"/>
  <c r="AS364" i="5" s="1"/>
  <c r="E368" i="5"/>
  <c r="D371" i="3" s="1"/>
  <c r="P71" i="4"/>
  <c r="Q71" i="4" s="1"/>
  <c r="Q70" i="4"/>
  <c r="V309" i="4"/>
  <c r="W309" i="4" s="1"/>
  <c r="W308" i="4"/>
  <c r="AE127" i="4"/>
  <c r="AF127" i="4" s="1"/>
  <c r="AF126" i="4"/>
  <c r="E52" i="5"/>
  <c r="D55" i="3" s="1"/>
  <c r="L98" i="5"/>
  <c r="M98" i="5" s="1"/>
  <c r="AR98" i="5"/>
  <c r="AS98" i="5" s="1"/>
  <c r="P105" i="5"/>
  <c r="Q105" i="5" s="1"/>
  <c r="L112" i="5"/>
  <c r="M112" i="5" s="1"/>
  <c r="AR112" i="5"/>
  <c r="AS112" i="5" s="1"/>
  <c r="P119" i="5"/>
  <c r="Q119" i="5" s="1"/>
  <c r="L126" i="5"/>
  <c r="M126" i="5" s="1"/>
  <c r="AR126" i="5"/>
  <c r="AS126" i="5" s="1"/>
  <c r="P133" i="5"/>
  <c r="Q133" i="5" s="1"/>
  <c r="E145" i="5"/>
  <c r="D148" i="3" s="1"/>
  <c r="T147" i="5"/>
  <c r="U147" i="5" s="1"/>
  <c r="AF203" i="5"/>
  <c r="AG203" i="5" s="1"/>
  <c r="S211" i="5"/>
  <c r="T211" i="5" s="1"/>
  <c r="U211" i="5" s="1"/>
  <c r="P217" i="5"/>
  <c r="Q217" i="5" s="1"/>
  <c r="L224" i="5"/>
  <c r="M224" i="5" s="1"/>
  <c r="AF231" i="5"/>
  <c r="AG231" i="5" s="1"/>
  <c r="S239" i="5"/>
  <c r="T239" i="5" s="1"/>
  <c r="U239" i="5" s="1"/>
  <c r="P245" i="5"/>
  <c r="Q245" i="5" s="1"/>
  <c r="L252" i="5"/>
  <c r="M252" i="5" s="1"/>
  <c r="AF259" i="5"/>
  <c r="AG259" i="5" s="1"/>
  <c r="S267" i="5"/>
  <c r="T267" i="5" s="1"/>
  <c r="U267" i="5" s="1"/>
  <c r="P273" i="5"/>
  <c r="Q273" i="5" s="1"/>
  <c r="E291" i="5"/>
  <c r="D294" i="3" s="1"/>
  <c r="G295" i="5"/>
  <c r="H296" i="5" s="1"/>
  <c r="I296" i="5" s="1"/>
  <c r="E305" i="5"/>
  <c r="D308" i="3" s="1"/>
  <c r="X308" i="5"/>
  <c r="Y308" i="5" s="1"/>
  <c r="E313" i="5"/>
  <c r="D316" i="3" s="1"/>
  <c r="AQ316" i="5"/>
  <c r="AR316" i="5" s="1"/>
  <c r="AS316" i="5" s="1"/>
  <c r="AR315" i="5"/>
  <c r="AS315" i="5" s="1"/>
  <c r="O323" i="5"/>
  <c r="P324" i="5" s="1"/>
  <c r="Q324" i="5" s="1"/>
  <c r="P322" i="5"/>
  <c r="Q322" i="5" s="1"/>
  <c r="W330" i="5"/>
  <c r="E342" i="5"/>
  <c r="D345" i="3" s="1"/>
  <c r="W344" i="5"/>
  <c r="X345" i="5" s="1"/>
  <c r="Y345" i="5" s="1"/>
  <c r="E356" i="5"/>
  <c r="D359" i="3" s="1"/>
  <c r="T364" i="5"/>
  <c r="U364" i="5" s="1"/>
  <c r="E367" i="5"/>
  <c r="D370" i="3" s="1"/>
  <c r="AJ371" i="5"/>
  <c r="AK371" i="5" s="1"/>
  <c r="E374" i="5"/>
  <c r="D377" i="3" s="1"/>
  <c r="E382" i="5"/>
  <c r="D385" i="3" s="1"/>
  <c r="AA393" i="5"/>
  <c r="AB392" i="5"/>
  <c r="AC392" i="5" s="1"/>
  <c r="E397" i="5"/>
  <c r="D400" i="3" s="1"/>
  <c r="E52" i="4"/>
  <c r="E54" i="3" s="1"/>
  <c r="E200" i="5"/>
  <c r="D203" i="3" s="1"/>
  <c r="E228" i="5"/>
  <c r="D231" i="3" s="1"/>
  <c r="E256" i="5"/>
  <c r="D259" i="3" s="1"/>
  <c r="AF280" i="5"/>
  <c r="AG280" i="5" s="1"/>
  <c r="AB287" i="5"/>
  <c r="AC287" i="5" s="1"/>
  <c r="X294" i="5"/>
  <c r="Y294" i="5" s="1"/>
  <c r="AR301" i="5"/>
  <c r="AS301" i="5" s="1"/>
  <c r="O309" i="5"/>
  <c r="P310" i="5" s="1"/>
  <c r="Q310" i="5" s="1"/>
  <c r="P308" i="5"/>
  <c r="Q308" i="5" s="1"/>
  <c r="T315" i="5"/>
  <c r="U315" i="5" s="1"/>
  <c r="AB336" i="5"/>
  <c r="AC336" i="5" s="1"/>
  <c r="AB350" i="5"/>
  <c r="AC350" i="5" s="1"/>
  <c r="K365" i="5"/>
  <c r="L366" i="5" s="1"/>
  <c r="M366" i="5" s="1"/>
  <c r="L364" i="5"/>
  <c r="M364" i="5" s="1"/>
  <c r="AA372" i="5"/>
  <c r="AB372" i="5" s="1"/>
  <c r="AC372" i="5" s="1"/>
  <c r="AB371" i="5"/>
  <c r="AC371" i="5" s="1"/>
  <c r="AM386" i="5"/>
  <c r="AN387" i="5" s="1"/>
  <c r="AO387" i="5" s="1"/>
  <c r="AN385" i="5"/>
  <c r="AO385" i="5" s="1"/>
  <c r="AI316" i="5"/>
  <c r="AJ316" i="5" s="1"/>
  <c r="AK316" i="5" s="1"/>
  <c r="O358" i="5"/>
  <c r="P359" i="5" s="1"/>
  <c r="Q359" i="5" s="1"/>
  <c r="S372" i="5"/>
  <c r="T372" i="5" s="1"/>
  <c r="U372" i="5" s="1"/>
  <c r="E81" i="4"/>
  <c r="E83" i="3" s="1"/>
  <c r="H91" i="4"/>
  <c r="E108" i="4"/>
  <c r="E110" i="3" s="1"/>
  <c r="E299" i="4"/>
  <c r="E301" i="3" s="1"/>
  <c r="H315" i="4"/>
  <c r="J169" i="4"/>
  <c r="K169" i="4" s="1"/>
  <c r="K168" i="4"/>
  <c r="J393" i="4"/>
  <c r="K393" i="4" s="1"/>
  <c r="K392" i="4"/>
  <c r="S379" i="4"/>
  <c r="T379" i="4" s="1"/>
  <c r="T378" i="4"/>
  <c r="V85" i="4"/>
  <c r="W85" i="4" s="1"/>
  <c r="W84" i="4"/>
  <c r="AF77" i="4"/>
  <c r="AE78" i="4"/>
  <c r="AF78" i="4" s="1"/>
  <c r="P329" i="5"/>
  <c r="Q329" i="5" s="1"/>
  <c r="E332" i="5"/>
  <c r="D335" i="3" s="1"/>
  <c r="P343" i="5"/>
  <c r="Q343" i="5" s="1"/>
  <c r="E346" i="5"/>
  <c r="D349" i="3" s="1"/>
  <c r="AJ364" i="5"/>
  <c r="AK364" i="5" s="1"/>
  <c r="E375" i="5"/>
  <c r="D378" i="3" s="1"/>
  <c r="E383" i="5"/>
  <c r="D386" i="3" s="1"/>
  <c r="T385" i="5"/>
  <c r="U385" i="5" s="1"/>
  <c r="AF385" i="5"/>
  <c r="AG385" i="5" s="1"/>
  <c r="E390" i="5"/>
  <c r="D393" i="3" s="1"/>
  <c r="T392" i="5"/>
  <c r="U392" i="5" s="1"/>
  <c r="H399" i="5"/>
  <c r="I399" i="5" s="1"/>
  <c r="AN399" i="5"/>
  <c r="AO399" i="5" s="1"/>
  <c r="E27" i="4"/>
  <c r="E29" i="3" s="1"/>
  <c r="E44" i="4"/>
  <c r="E48" i="4"/>
  <c r="E50" i="3" s="1"/>
  <c r="E60" i="4"/>
  <c r="E62" i="3" s="1"/>
  <c r="E66" i="4"/>
  <c r="E68" i="3" s="1"/>
  <c r="E88" i="4"/>
  <c r="E90" i="3" s="1"/>
  <c r="E93" i="4"/>
  <c r="E97" i="4"/>
  <c r="E99" i="3" s="1"/>
  <c r="E103" i="4"/>
  <c r="E105" i="3" s="1"/>
  <c r="H119" i="4"/>
  <c r="E130" i="4"/>
  <c r="E132" i="3" s="1"/>
  <c r="E262" i="4"/>
  <c r="E264" i="3" s="1"/>
  <c r="E268" i="4"/>
  <c r="E270" i="3" s="1"/>
  <c r="E272" i="4"/>
  <c r="E274" i="3" s="1"/>
  <c r="E284" i="4"/>
  <c r="E286" i="3" s="1"/>
  <c r="E290" i="4"/>
  <c r="E292" i="3" s="1"/>
  <c r="E312" i="4"/>
  <c r="E314" i="3" s="1"/>
  <c r="E317" i="4"/>
  <c r="E321" i="4"/>
  <c r="E323" i="3" s="1"/>
  <c r="E339" i="4"/>
  <c r="E341" i="3" s="1"/>
  <c r="H343" i="4"/>
  <c r="E343" i="4" s="1"/>
  <c r="E345" i="3" s="1"/>
  <c r="E348" i="4"/>
  <c r="E350" i="3" s="1"/>
  <c r="E354" i="4"/>
  <c r="E356" i="3" s="1"/>
  <c r="P211" i="4"/>
  <c r="Q211" i="4" s="1"/>
  <c r="Q210" i="4"/>
  <c r="AI28" i="4"/>
  <c r="AH29" i="4"/>
  <c r="AI29" i="4" s="1"/>
  <c r="G64" i="4"/>
  <c r="H64" i="4" s="1"/>
  <c r="H63" i="4"/>
  <c r="G148" i="4"/>
  <c r="H148" i="4" s="1"/>
  <c r="H147" i="4"/>
  <c r="G176" i="4"/>
  <c r="H176" i="4" s="1"/>
  <c r="H175" i="4"/>
  <c r="E175" i="4" s="1"/>
  <c r="E177" i="3" s="1"/>
  <c r="G260" i="4"/>
  <c r="H260" i="4" s="1"/>
  <c r="H259" i="4"/>
  <c r="G288" i="4"/>
  <c r="H288" i="4" s="1"/>
  <c r="H287" i="4"/>
  <c r="G372" i="4"/>
  <c r="H372" i="4" s="1"/>
  <c r="H371" i="4"/>
  <c r="G400" i="4"/>
  <c r="H400" i="4" s="1"/>
  <c r="H399" i="4"/>
  <c r="E399" i="4" s="1"/>
  <c r="E401" i="3" s="1"/>
  <c r="E30" i="4"/>
  <c r="E34" i="4"/>
  <c r="E36" i="3" s="1"/>
  <c r="E39" i="4"/>
  <c r="E41" i="3" s="1"/>
  <c r="E61" i="4"/>
  <c r="E63" i="3" s="1"/>
  <c r="E177" i="4"/>
  <c r="E181" i="4"/>
  <c r="E183" i="3" s="1"/>
  <c r="E199" i="4"/>
  <c r="E201" i="3" s="1"/>
  <c r="H203" i="4"/>
  <c r="E203" i="4" s="1"/>
  <c r="E205" i="3" s="1"/>
  <c r="E208" i="4"/>
  <c r="E210" i="3" s="1"/>
  <c r="E241" i="4"/>
  <c r="E243" i="3" s="1"/>
  <c r="E263" i="4"/>
  <c r="E265" i="3" s="1"/>
  <c r="E285" i="4"/>
  <c r="E287" i="3" s="1"/>
  <c r="J71" i="4"/>
  <c r="K71" i="4" s="1"/>
  <c r="K70" i="4"/>
  <c r="J281" i="4"/>
  <c r="K281" i="4" s="1"/>
  <c r="K280" i="4"/>
  <c r="AE351" i="4"/>
  <c r="AF351" i="4" s="1"/>
  <c r="AF350" i="4"/>
  <c r="AH218" i="4"/>
  <c r="AI218" i="4" s="1"/>
  <c r="AI217" i="4"/>
  <c r="AH274" i="4"/>
  <c r="AI274" i="4" s="1"/>
  <c r="AI273" i="4"/>
  <c r="E116" i="4"/>
  <c r="E118" i="3" s="1"/>
  <c r="E121" i="4"/>
  <c r="E125" i="4"/>
  <c r="E127" i="3" s="1"/>
  <c r="E137" i="4"/>
  <c r="E139" i="3" s="1"/>
  <c r="E143" i="4"/>
  <c r="E145" i="3" s="1"/>
  <c r="E152" i="4"/>
  <c r="E154" i="3" s="1"/>
  <c r="E158" i="4"/>
  <c r="E160" i="3" s="1"/>
  <c r="E164" i="4"/>
  <c r="E166" i="3" s="1"/>
  <c r="E170" i="4"/>
  <c r="E174" i="4"/>
  <c r="E176" i="3" s="1"/>
  <c r="E179" i="4"/>
  <c r="E181" i="3" s="1"/>
  <c r="E185" i="4"/>
  <c r="E187" i="3" s="1"/>
  <c r="E191" i="4"/>
  <c r="E195" i="4"/>
  <c r="E197" i="3" s="1"/>
  <c r="E201" i="4"/>
  <c r="E203" i="3" s="1"/>
  <c r="E206" i="4"/>
  <c r="E208" i="3" s="1"/>
  <c r="E222" i="4"/>
  <c r="E224" i="3" s="1"/>
  <c r="E228" i="4"/>
  <c r="E230" i="3" s="1"/>
  <c r="E233" i="4"/>
  <c r="E237" i="4"/>
  <c r="E239" i="3" s="1"/>
  <c r="E249" i="4"/>
  <c r="E251" i="3" s="1"/>
  <c r="E255" i="4"/>
  <c r="E257" i="3" s="1"/>
  <c r="E264" i="4"/>
  <c r="E266" i="3" s="1"/>
  <c r="E270" i="4"/>
  <c r="E272" i="3" s="1"/>
  <c r="E276" i="4"/>
  <c r="E278" i="3" s="1"/>
  <c r="E282" i="4"/>
  <c r="E286" i="4"/>
  <c r="E288" i="3" s="1"/>
  <c r="E291" i="4"/>
  <c r="E293" i="3" s="1"/>
  <c r="E297" i="4"/>
  <c r="E299" i="3" s="1"/>
  <c r="E303" i="4"/>
  <c r="E307" i="4"/>
  <c r="E309" i="3" s="1"/>
  <c r="E313" i="4"/>
  <c r="E315" i="3" s="1"/>
  <c r="E318" i="4"/>
  <c r="E320" i="3" s="1"/>
  <c r="E324" i="4"/>
  <c r="E326" i="3" s="1"/>
  <c r="E328" i="4"/>
  <c r="E330" i="3" s="1"/>
  <c r="E334" i="4"/>
  <c r="E336" i="3" s="1"/>
  <c r="E340" i="4"/>
  <c r="E342" i="3" s="1"/>
  <c r="E345" i="4"/>
  <c r="E349" i="4"/>
  <c r="E351" i="3" s="1"/>
  <c r="E355" i="4"/>
  <c r="E357" i="3" s="1"/>
  <c r="E361" i="4"/>
  <c r="E363" i="3" s="1"/>
  <c r="E367" i="4"/>
  <c r="E369" i="3" s="1"/>
  <c r="E376" i="4"/>
  <c r="E378" i="3" s="1"/>
  <c r="E382" i="4"/>
  <c r="E384" i="3" s="1"/>
  <c r="E388" i="4"/>
  <c r="E390" i="3" s="1"/>
  <c r="E394" i="4"/>
  <c r="E398" i="4"/>
  <c r="E400" i="3" s="1"/>
  <c r="E24" i="4"/>
  <c r="E26" i="3" s="1"/>
  <c r="E20" i="4"/>
  <c r="E16" i="4"/>
  <c r="E12" i="4"/>
  <c r="E14" i="3" s="1"/>
  <c r="E8" i="4"/>
  <c r="W49" i="4"/>
  <c r="V50" i="4"/>
  <c r="W50" i="4" s="1"/>
  <c r="Y71" i="4"/>
  <c r="Z71" i="4" s="1"/>
  <c r="Z70" i="4"/>
  <c r="AE155" i="4"/>
  <c r="AF155" i="4" s="1"/>
  <c r="AF154" i="4"/>
  <c r="AE379" i="4"/>
  <c r="AF379" i="4" s="1"/>
  <c r="AF378" i="4"/>
  <c r="AH288" i="4"/>
  <c r="AI288" i="4" s="1"/>
  <c r="AI287" i="4"/>
  <c r="E26" i="4"/>
  <c r="E28" i="3" s="1"/>
  <c r="E32" i="4"/>
  <c r="E34" i="3" s="1"/>
  <c r="E37" i="4"/>
  <c r="E41" i="4"/>
  <c r="E43" i="3" s="1"/>
  <c r="E47" i="4"/>
  <c r="E49" i="3" s="1"/>
  <c r="E53" i="4"/>
  <c r="E55" i="3" s="1"/>
  <c r="E59" i="4"/>
  <c r="E61" i="3" s="1"/>
  <c r="E68" i="4"/>
  <c r="E70" i="3" s="1"/>
  <c r="E74" i="4"/>
  <c r="E76" i="3" s="1"/>
  <c r="E80" i="4"/>
  <c r="E82" i="3" s="1"/>
  <c r="E86" i="4"/>
  <c r="E90" i="4"/>
  <c r="E92" i="3" s="1"/>
  <c r="E95" i="4"/>
  <c r="E97" i="3" s="1"/>
  <c r="E101" i="4"/>
  <c r="E103" i="3" s="1"/>
  <c r="E107" i="4"/>
  <c r="E111" i="4"/>
  <c r="E113" i="3" s="1"/>
  <c r="E117" i="4"/>
  <c r="E119" i="3" s="1"/>
  <c r="E122" i="4"/>
  <c r="E124" i="3" s="1"/>
  <c r="E128" i="4"/>
  <c r="E130" i="3" s="1"/>
  <c r="E132" i="4"/>
  <c r="E134" i="3" s="1"/>
  <c r="E138" i="4"/>
  <c r="E140" i="3" s="1"/>
  <c r="E144" i="4"/>
  <c r="E146" i="3" s="1"/>
  <c r="E149" i="4"/>
  <c r="E153" i="4"/>
  <c r="E155" i="3" s="1"/>
  <c r="E159" i="4"/>
  <c r="E161" i="3" s="1"/>
  <c r="E165" i="4"/>
  <c r="E167" i="3" s="1"/>
  <c r="E171" i="4"/>
  <c r="E173" i="3" s="1"/>
  <c r="E180" i="4"/>
  <c r="E182" i="3" s="1"/>
  <c r="E186" i="4"/>
  <c r="E188" i="3" s="1"/>
  <c r="E192" i="4"/>
  <c r="E194" i="3" s="1"/>
  <c r="E198" i="4"/>
  <c r="E202" i="4"/>
  <c r="E204" i="3" s="1"/>
  <c r="E207" i="4"/>
  <c r="E209" i="3" s="1"/>
  <c r="E213" i="4"/>
  <c r="E215" i="3" s="1"/>
  <c r="E219" i="4"/>
  <c r="E223" i="4"/>
  <c r="E225" i="3" s="1"/>
  <c r="E229" i="4"/>
  <c r="E231" i="3" s="1"/>
  <c r="E234" i="4"/>
  <c r="E236" i="3" s="1"/>
  <c r="E240" i="4"/>
  <c r="E242" i="3" s="1"/>
  <c r="E244" i="4"/>
  <c r="E246" i="3" s="1"/>
  <c r="E250" i="4"/>
  <c r="E252" i="3" s="1"/>
  <c r="E256" i="4"/>
  <c r="E258" i="3" s="1"/>
  <c r="E261" i="4"/>
  <c r="E265" i="4"/>
  <c r="E267" i="3" s="1"/>
  <c r="E271" i="4"/>
  <c r="E273" i="3" s="1"/>
  <c r="E277" i="4"/>
  <c r="E279" i="3" s="1"/>
  <c r="E283" i="4"/>
  <c r="E285" i="3" s="1"/>
  <c r="E292" i="4"/>
  <c r="E294" i="3" s="1"/>
  <c r="E298" i="4"/>
  <c r="E300" i="3" s="1"/>
  <c r="E304" i="4"/>
  <c r="E306" i="3" s="1"/>
  <c r="E310" i="4"/>
  <c r="E314" i="4"/>
  <c r="E316" i="3" s="1"/>
  <c r="E319" i="4"/>
  <c r="E321" i="3" s="1"/>
  <c r="E325" i="4"/>
  <c r="E327" i="3" s="1"/>
  <c r="E331" i="4"/>
  <c r="E335" i="4"/>
  <c r="E337" i="3" s="1"/>
  <c r="E341" i="4"/>
  <c r="E343" i="3" s="1"/>
  <c r="E346" i="4"/>
  <c r="E348" i="3" s="1"/>
  <c r="E352" i="4"/>
  <c r="E354" i="3" s="1"/>
  <c r="E356" i="4"/>
  <c r="E358" i="3" s="1"/>
  <c r="E362" i="4"/>
  <c r="E364" i="3" s="1"/>
  <c r="E368" i="4"/>
  <c r="E370" i="3" s="1"/>
  <c r="E373" i="4"/>
  <c r="E377" i="4"/>
  <c r="E379" i="3" s="1"/>
  <c r="E383" i="4"/>
  <c r="E385" i="3" s="1"/>
  <c r="E389" i="4"/>
  <c r="E391" i="3" s="1"/>
  <c r="E23" i="4"/>
  <c r="E19" i="4"/>
  <c r="E21" i="3" s="1"/>
  <c r="E11" i="4"/>
  <c r="E13" i="3" s="1"/>
  <c r="J50" i="4"/>
  <c r="K50" i="4" s="1"/>
  <c r="E50" i="4" s="1"/>
  <c r="E52" i="3" s="1"/>
  <c r="K84" i="4"/>
  <c r="K196" i="4"/>
  <c r="K308" i="4"/>
  <c r="N7" i="4"/>
  <c r="E7" i="4" s="1"/>
  <c r="E48" i="3"/>
  <c r="Q98" i="4"/>
  <c r="P127" i="4"/>
  <c r="Q127" i="4" s="1"/>
  <c r="Q126" i="4"/>
  <c r="Q294" i="4"/>
  <c r="P323" i="4"/>
  <c r="Q323" i="4" s="1"/>
  <c r="Q322" i="4"/>
  <c r="W168" i="4"/>
  <c r="V197" i="4"/>
  <c r="W197" i="4" s="1"/>
  <c r="W196" i="4"/>
  <c r="W392" i="4"/>
  <c r="AF42" i="4"/>
  <c r="AE57" i="4"/>
  <c r="AF57" i="4" s="1"/>
  <c r="AF56" i="4"/>
  <c r="AH85" i="4"/>
  <c r="AI85" i="4" s="1"/>
  <c r="AI119" i="4"/>
  <c r="AI252" i="4"/>
  <c r="AH253" i="4"/>
  <c r="AI253" i="4" s="1"/>
  <c r="P29" i="4"/>
  <c r="Q29" i="4" s="1"/>
  <c r="Q28" i="4"/>
  <c r="V15" i="4"/>
  <c r="W15" i="4" s="1"/>
  <c r="E15" i="4" s="1"/>
  <c r="W14" i="4"/>
  <c r="AF7" i="4"/>
  <c r="AF21" i="4"/>
  <c r="AE22" i="4"/>
  <c r="AF22" i="4" s="1"/>
  <c r="AE267" i="4"/>
  <c r="AF267" i="4" s="1"/>
  <c r="AF266" i="4"/>
  <c r="AI49" i="4"/>
  <c r="AH64" i="4"/>
  <c r="AI64" i="4" s="1"/>
  <c r="AI63" i="4"/>
  <c r="Q238" i="4"/>
  <c r="Q350" i="4"/>
  <c r="W28" i="4"/>
  <c r="W112" i="4"/>
  <c r="W224" i="4"/>
  <c r="W336" i="4"/>
  <c r="Z7" i="4"/>
  <c r="AC392" i="4"/>
  <c r="AF182" i="4"/>
  <c r="AF294" i="4"/>
  <c r="AI161" i="4"/>
  <c r="AH197" i="4"/>
  <c r="AI197" i="4" s="1"/>
  <c r="AI231" i="4"/>
  <c r="E231" i="4" s="1"/>
  <c r="E233" i="3" s="1"/>
  <c r="AI385" i="4"/>
  <c r="E10" i="3"/>
  <c r="E20" i="3"/>
  <c r="E22" i="3"/>
  <c r="H49" i="4"/>
  <c r="H77" i="4"/>
  <c r="H105" i="4"/>
  <c r="E105" i="4" s="1"/>
  <c r="E107" i="3" s="1"/>
  <c r="H133" i="4"/>
  <c r="E133" i="4" s="1"/>
  <c r="E135" i="3" s="1"/>
  <c r="H161" i="4"/>
  <c r="E161" i="4" s="1"/>
  <c r="E163" i="3" s="1"/>
  <c r="H189" i="4"/>
  <c r="H217" i="4"/>
  <c r="E217" i="4" s="1"/>
  <c r="E219" i="3" s="1"/>
  <c r="H245" i="4"/>
  <c r="H273" i="4"/>
  <c r="E273" i="4" s="1"/>
  <c r="E275" i="3" s="1"/>
  <c r="H301" i="4"/>
  <c r="H329" i="4"/>
  <c r="E329" i="4" s="1"/>
  <c r="E331" i="3" s="1"/>
  <c r="H357" i="4"/>
  <c r="E357" i="4" s="1"/>
  <c r="E359" i="3" s="1"/>
  <c r="H385" i="4"/>
  <c r="K14" i="4"/>
  <c r="E14" i="4" s="1"/>
  <c r="E16" i="3" s="1"/>
  <c r="K21" i="4"/>
  <c r="E21" i="4" s="1"/>
  <c r="E23" i="3" s="1"/>
  <c r="J22" i="4"/>
  <c r="K22" i="4" s="1"/>
  <c r="E22" i="4" s="1"/>
  <c r="E24" i="3" s="1"/>
  <c r="J57" i="4"/>
  <c r="K57" i="4" s="1"/>
  <c r="K56" i="4"/>
  <c r="J99" i="4"/>
  <c r="K99" i="4" s="1"/>
  <c r="K98" i="4"/>
  <c r="J155" i="4"/>
  <c r="K155" i="4" s="1"/>
  <c r="K154" i="4"/>
  <c r="J211" i="4"/>
  <c r="K211" i="4" s="1"/>
  <c r="K210" i="4"/>
  <c r="J267" i="4"/>
  <c r="K267" i="4" s="1"/>
  <c r="K266" i="4"/>
  <c r="J323" i="4"/>
  <c r="K323" i="4" s="1"/>
  <c r="K322" i="4"/>
  <c r="J379" i="4"/>
  <c r="K379" i="4" s="1"/>
  <c r="K378" i="4"/>
  <c r="P15" i="4"/>
  <c r="Q15" i="4" s="1"/>
  <c r="E18" i="3" s="1"/>
  <c r="Q14" i="4"/>
  <c r="P57" i="4"/>
  <c r="Q57" i="4" s="1"/>
  <c r="E60" i="3" s="1"/>
  <c r="Q56" i="4"/>
  <c r="P113" i="4"/>
  <c r="Q113" i="4" s="1"/>
  <c r="E116" i="3" s="1"/>
  <c r="Q112" i="4"/>
  <c r="P169" i="4"/>
  <c r="Q169" i="4" s="1"/>
  <c r="E172" i="3" s="1"/>
  <c r="Q168" i="4"/>
  <c r="P225" i="4"/>
  <c r="Q225" i="4" s="1"/>
  <c r="E228" i="3" s="1"/>
  <c r="Q224" i="4"/>
  <c r="J43" i="4"/>
  <c r="K43" i="4" s="1"/>
  <c r="K42" i="4"/>
  <c r="K77" i="4"/>
  <c r="J78" i="4"/>
  <c r="K78" i="4" s="1"/>
  <c r="J127" i="4"/>
  <c r="K127" i="4" s="1"/>
  <c r="K126" i="4"/>
  <c r="J183" i="4"/>
  <c r="K183" i="4" s="1"/>
  <c r="K182" i="4"/>
  <c r="J239" i="4"/>
  <c r="K239" i="4" s="1"/>
  <c r="K238" i="4"/>
  <c r="J295" i="4"/>
  <c r="K295" i="4" s="1"/>
  <c r="K294" i="4"/>
  <c r="J351" i="4"/>
  <c r="K351" i="4" s="1"/>
  <c r="K350" i="4"/>
  <c r="M393" i="4"/>
  <c r="N393" i="4" s="1"/>
  <c r="N392" i="4"/>
  <c r="Q35" i="4"/>
  <c r="E35" i="4" s="1"/>
  <c r="E37" i="3" s="1"/>
  <c r="P36" i="4"/>
  <c r="Q36" i="4" s="1"/>
  <c r="P85" i="4"/>
  <c r="Q85" i="4" s="1"/>
  <c r="E88" i="3" s="1"/>
  <c r="Q84" i="4"/>
  <c r="P141" i="4"/>
  <c r="Q141" i="4" s="1"/>
  <c r="E144" i="3" s="1"/>
  <c r="Q140" i="4"/>
  <c r="P197" i="4"/>
  <c r="Q197" i="4" s="1"/>
  <c r="E200" i="3" s="1"/>
  <c r="Q196" i="4"/>
  <c r="E256" i="3"/>
  <c r="E284" i="3"/>
  <c r="E312" i="3"/>
  <c r="E340" i="3"/>
  <c r="E368" i="3"/>
  <c r="AH148" i="4"/>
  <c r="AI148" i="4" s="1"/>
  <c r="AI147" i="4"/>
  <c r="AH190" i="4"/>
  <c r="AI190" i="4" s="1"/>
  <c r="AI189" i="4"/>
  <c r="AI224" i="4"/>
  <c r="AH225" i="4"/>
  <c r="AI225" i="4" s="1"/>
  <c r="AH260" i="4"/>
  <c r="AI260" i="4" s="1"/>
  <c r="AI259" i="4"/>
  <c r="AH302" i="4"/>
  <c r="AI302" i="4" s="1"/>
  <c r="AI301" i="4"/>
  <c r="AI336" i="4"/>
  <c r="AH337" i="4"/>
  <c r="AI337" i="4" s="1"/>
  <c r="AH372" i="4"/>
  <c r="AI372" i="4" s="1"/>
  <c r="AI371" i="4"/>
  <c r="Q252" i="4"/>
  <c r="Q280" i="4"/>
  <c r="Q308" i="4"/>
  <c r="Q336" i="4"/>
  <c r="Q364" i="4"/>
  <c r="Q392" i="4"/>
  <c r="T7" i="4"/>
  <c r="T336" i="4"/>
  <c r="T364" i="4"/>
  <c r="T392" i="4"/>
  <c r="W7" i="4"/>
  <c r="V22" i="4"/>
  <c r="W22" i="4" s="1"/>
  <c r="W42" i="4"/>
  <c r="W56" i="4"/>
  <c r="V78" i="4"/>
  <c r="W78" i="4" s="1"/>
  <c r="W98" i="4"/>
  <c r="W126" i="4"/>
  <c r="W154" i="4"/>
  <c r="W182" i="4"/>
  <c r="W210" i="4"/>
  <c r="W238" i="4"/>
  <c r="W266" i="4"/>
  <c r="W294" i="4"/>
  <c r="W322" i="4"/>
  <c r="W350" i="4"/>
  <c r="W378" i="4"/>
  <c r="Z56" i="4"/>
  <c r="AC378" i="4"/>
  <c r="AF14" i="4"/>
  <c r="AF28" i="4"/>
  <c r="AE50" i="4"/>
  <c r="AF50" i="4" s="1"/>
  <c r="AF70" i="4"/>
  <c r="AF84" i="4"/>
  <c r="AF112" i="4"/>
  <c r="AF140" i="4"/>
  <c r="AF168" i="4"/>
  <c r="AF196" i="4"/>
  <c r="AF224" i="4"/>
  <c r="AF252" i="4"/>
  <c r="AF280" i="4"/>
  <c r="AF308" i="4"/>
  <c r="AF336" i="4"/>
  <c r="AF364" i="4"/>
  <c r="AF392" i="4"/>
  <c r="AI21" i="4"/>
  <c r="AI35" i="4"/>
  <c r="AH57" i="4"/>
  <c r="AI57" i="4" s="1"/>
  <c r="AI77" i="4"/>
  <c r="AI91" i="4"/>
  <c r="AH113" i="4"/>
  <c r="AI113" i="4" s="1"/>
  <c r="AI133" i="4"/>
  <c r="AI168" i="4"/>
  <c r="AH169" i="4"/>
  <c r="AI169" i="4" s="1"/>
  <c r="AH204" i="4"/>
  <c r="AI204" i="4" s="1"/>
  <c r="AI203" i="4"/>
  <c r="AH246" i="4"/>
  <c r="AI246" i="4" s="1"/>
  <c r="AI245" i="4"/>
  <c r="AI280" i="4"/>
  <c r="AH281" i="4"/>
  <c r="AI281" i="4" s="1"/>
  <c r="AH316" i="4"/>
  <c r="AI316" i="4" s="1"/>
  <c r="AI315" i="4"/>
  <c r="AH358" i="4"/>
  <c r="AI358" i="4" s="1"/>
  <c r="AI357" i="4"/>
  <c r="AI392" i="4"/>
  <c r="AH393" i="4"/>
  <c r="AI393" i="4" s="1"/>
  <c r="AI7" i="4"/>
  <c r="AH15" i="4"/>
  <c r="AI15" i="4" s="1"/>
  <c r="AH43" i="4"/>
  <c r="AI43" i="4" s="1"/>
  <c r="AH71" i="4"/>
  <c r="AI71" i="4" s="1"/>
  <c r="AH99" i="4"/>
  <c r="AI99" i="4" s="1"/>
  <c r="AH127" i="4"/>
  <c r="AI127" i="4" s="1"/>
  <c r="AH155" i="4"/>
  <c r="AI155" i="4" s="1"/>
  <c r="AH183" i="4"/>
  <c r="AI183" i="4" s="1"/>
  <c r="AH211" i="4"/>
  <c r="AI211" i="4" s="1"/>
  <c r="AH239" i="4"/>
  <c r="AI239" i="4" s="1"/>
  <c r="AH267" i="4"/>
  <c r="AI267" i="4" s="1"/>
  <c r="AH295" i="4"/>
  <c r="AI295" i="4" s="1"/>
  <c r="AH323" i="4"/>
  <c r="AI323" i="4" s="1"/>
  <c r="AH351" i="4"/>
  <c r="AI351" i="4" s="1"/>
  <c r="AH379" i="4"/>
  <c r="AI379" i="4" s="1"/>
  <c r="AE36" i="4"/>
  <c r="AF36" i="4" s="1"/>
  <c r="AE64" i="4"/>
  <c r="AF64" i="4" s="1"/>
  <c r="AE92" i="4"/>
  <c r="AF92" i="4" s="1"/>
  <c r="AE106" i="4"/>
  <c r="AF106" i="4" s="1"/>
  <c r="AE120" i="4"/>
  <c r="AF120" i="4" s="1"/>
  <c r="AE134" i="4"/>
  <c r="AF134" i="4" s="1"/>
  <c r="AE148" i="4"/>
  <c r="AF148" i="4" s="1"/>
  <c r="AE162" i="4"/>
  <c r="AF162" i="4" s="1"/>
  <c r="AE176" i="4"/>
  <c r="AF176" i="4" s="1"/>
  <c r="AE190" i="4"/>
  <c r="AF190" i="4" s="1"/>
  <c r="AE204" i="4"/>
  <c r="AF204" i="4" s="1"/>
  <c r="AE218" i="4"/>
  <c r="AF218" i="4" s="1"/>
  <c r="AE232" i="4"/>
  <c r="AF232" i="4" s="1"/>
  <c r="AE246" i="4"/>
  <c r="AF246" i="4" s="1"/>
  <c r="AE260" i="4"/>
  <c r="AF260" i="4" s="1"/>
  <c r="AE274" i="4"/>
  <c r="AF274" i="4" s="1"/>
  <c r="AE288" i="4"/>
  <c r="AF288" i="4" s="1"/>
  <c r="AE302" i="4"/>
  <c r="AF302" i="4" s="1"/>
  <c r="AE316" i="4"/>
  <c r="AF316" i="4" s="1"/>
  <c r="AE330" i="4"/>
  <c r="AF330" i="4" s="1"/>
  <c r="AE344" i="4"/>
  <c r="AF344" i="4" s="1"/>
  <c r="AE358" i="4"/>
  <c r="AF358" i="4" s="1"/>
  <c r="AE372" i="4"/>
  <c r="AF372" i="4" s="1"/>
  <c r="AE386" i="4"/>
  <c r="AF386" i="4" s="1"/>
  <c r="AE400" i="4"/>
  <c r="AF400" i="4" s="1"/>
  <c r="AC14" i="4"/>
  <c r="AB22" i="4"/>
  <c r="AC22" i="4" s="1"/>
  <c r="AC28" i="4"/>
  <c r="AB36" i="4"/>
  <c r="AC36" i="4" s="1"/>
  <c r="AC42" i="4"/>
  <c r="AB50" i="4"/>
  <c r="AC50" i="4" s="1"/>
  <c r="AC56" i="4"/>
  <c r="AB64" i="4"/>
  <c r="AC64" i="4" s="1"/>
  <c r="AC70" i="4"/>
  <c r="AB78" i="4"/>
  <c r="AC78" i="4" s="1"/>
  <c r="AC84" i="4"/>
  <c r="AB92" i="4"/>
  <c r="AC92" i="4" s="1"/>
  <c r="AC98" i="4"/>
  <c r="AB106" i="4"/>
  <c r="AC106" i="4" s="1"/>
  <c r="AC112" i="4"/>
  <c r="AB120" i="4"/>
  <c r="AC120" i="4" s="1"/>
  <c r="AC126" i="4"/>
  <c r="AB134" i="4"/>
  <c r="AC134" i="4" s="1"/>
  <c r="AC140" i="4"/>
  <c r="AB148" i="4"/>
  <c r="AC148" i="4" s="1"/>
  <c r="AC154" i="4"/>
  <c r="AB162" i="4"/>
  <c r="AC162" i="4" s="1"/>
  <c r="AC168" i="4"/>
  <c r="AB176" i="4"/>
  <c r="AC176" i="4" s="1"/>
  <c r="AC182" i="4"/>
  <c r="AB190" i="4"/>
  <c r="AC190" i="4" s="1"/>
  <c r="AC196" i="4"/>
  <c r="AB204" i="4"/>
  <c r="AC204" i="4" s="1"/>
  <c r="AC210" i="4"/>
  <c r="AB218" i="4"/>
  <c r="AC218" i="4" s="1"/>
  <c r="AC224" i="4"/>
  <c r="AB232" i="4"/>
  <c r="AC232" i="4" s="1"/>
  <c r="AC238" i="4"/>
  <c r="AB246" i="4"/>
  <c r="AC246" i="4" s="1"/>
  <c r="AC252" i="4"/>
  <c r="AB260" i="4"/>
  <c r="AC260" i="4" s="1"/>
  <c r="AC266" i="4"/>
  <c r="AB274" i="4"/>
  <c r="AC274" i="4" s="1"/>
  <c r="AC280" i="4"/>
  <c r="AB288" i="4"/>
  <c r="AC288" i="4" s="1"/>
  <c r="AC294" i="4"/>
  <c r="AB302" i="4"/>
  <c r="AC302" i="4" s="1"/>
  <c r="AC308" i="4"/>
  <c r="AB316" i="4"/>
  <c r="AC316" i="4" s="1"/>
  <c r="AC322" i="4"/>
  <c r="AB330" i="4"/>
  <c r="AC330" i="4" s="1"/>
  <c r="AC336" i="4"/>
  <c r="AB344" i="4"/>
  <c r="AC344" i="4" s="1"/>
  <c r="AC350" i="4"/>
  <c r="AB358" i="4"/>
  <c r="AC358" i="4" s="1"/>
  <c r="AC364" i="4"/>
  <c r="AB372" i="4"/>
  <c r="AC372" i="4" s="1"/>
  <c r="AB386" i="4"/>
  <c r="AC386" i="4" s="1"/>
  <c r="AB400" i="4"/>
  <c r="AC400" i="4" s="1"/>
  <c r="E32" i="3"/>
  <c r="E46" i="3"/>
  <c r="Z14" i="4"/>
  <c r="Y22" i="4"/>
  <c r="Z22" i="4" s="1"/>
  <c r="Z28" i="4"/>
  <c r="Y36" i="4"/>
  <c r="Z36" i="4" s="1"/>
  <c r="Z42" i="4"/>
  <c r="Y50" i="4"/>
  <c r="Z50" i="4" s="1"/>
  <c r="Y64" i="4"/>
  <c r="Z64" i="4" s="1"/>
  <c r="Y78" i="4"/>
  <c r="Z78" i="4" s="1"/>
  <c r="Z84" i="4"/>
  <c r="Y92" i="4"/>
  <c r="Z92" i="4" s="1"/>
  <c r="Z98" i="4"/>
  <c r="Y106" i="4"/>
  <c r="Z106" i="4" s="1"/>
  <c r="Z112" i="4"/>
  <c r="Y120" i="4"/>
  <c r="Z120" i="4" s="1"/>
  <c r="Z126" i="4"/>
  <c r="Y134" i="4"/>
  <c r="Z134" i="4" s="1"/>
  <c r="Z140" i="4"/>
  <c r="Y148" i="4"/>
  <c r="Z148" i="4" s="1"/>
  <c r="Z154" i="4"/>
  <c r="Y162" i="4"/>
  <c r="Z162" i="4" s="1"/>
  <c r="Z168" i="4"/>
  <c r="Y176" i="4"/>
  <c r="Z176" i="4" s="1"/>
  <c r="Z182" i="4"/>
  <c r="Y190" i="4"/>
  <c r="Z190" i="4" s="1"/>
  <c r="Z196" i="4"/>
  <c r="Y204" i="4"/>
  <c r="Z204" i="4" s="1"/>
  <c r="Z210" i="4"/>
  <c r="Y218" i="4"/>
  <c r="Z218" i="4" s="1"/>
  <c r="Z224" i="4"/>
  <c r="Y232" i="4"/>
  <c r="Z232" i="4" s="1"/>
  <c r="Z238" i="4"/>
  <c r="Y246" i="4"/>
  <c r="Z246" i="4" s="1"/>
  <c r="Z252" i="4"/>
  <c r="Y260" i="4"/>
  <c r="Z260" i="4" s="1"/>
  <c r="Z266" i="4"/>
  <c r="Y274" i="4"/>
  <c r="Z274" i="4" s="1"/>
  <c r="Z280" i="4"/>
  <c r="Y288" i="4"/>
  <c r="Z288" i="4" s="1"/>
  <c r="Z294" i="4"/>
  <c r="Y302" i="4"/>
  <c r="Z302" i="4" s="1"/>
  <c r="Z308" i="4"/>
  <c r="Y316" i="4"/>
  <c r="Z316" i="4" s="1"/>
  <c r="Z322" i="4"/>
  <c r="Y330" i="4"/>
  <c r="Z330" i="4" s="1"/>
  <c r="Z336" i="4"/>
  <c r="Y344" i="4"/>
  <c r="Z344" i="4" s="1"/>
  <c r="Z350" i="4"/>
  <c r="Y358" i="4"/>
  <c r="Z358" i="4" s="1"/>
  <c r="Z364" i="4"/>
  <c r="Y372" i="4"/>
  <c r="Z372" i="4" s="1"/>
  <c r="Z378" i="4"/>
  <c r="Y386" i="4"/>
  <c r="Z386" i="4" s="1"/>
  <c r="Z392" i="4"/>
  <c r="Y400" i="4"/>
  <c r="Z400" i="4" s="1"/>
  <c r="V36" i="4"/>
  <c r="W36" i="4" s="1"/>
  <c r="V64" i="4"/>
  <c r="W64" i="4" s="1"/>
  <c r="V92" i="4"/>
  <c r="W92" i="4" s="1"/>
  <c r="V106" i="4"/>
  <c r="W106" i="4" s="1"/>
  <c r="V120" i="4"/>
  <c r="W120" i="4" s="1"/>
  <c r="V134" i="4"/>
  <c r="W134" i="4" s="1"/>
  <c r="V148" i="4"/>
  <c r="W148" i="4" s="1"/>
  <c r="V162" i="4"/>
  <c r="W162" i="4" s="1"/>
  <c r="V176" i="4"/>
  <c r="W176" i="4" s="1"/>
  <c r="V190" i="4"/>
  <c r="W190" i="4" s="1"/>
  <c r="V204" i="4"/>
  <c r="W204" i="4" s="1"/>
  <c r="V218" i="4"/>
  <c r="W218" i="4" s="1"/>
  <c r="V232" i="4"/>
  <c r="W232" i="4" s="1"/>
  <c r="V246" i="4"/>
  <c r="W246" i="4" s="1"/>
  <c r="V260" i="4"/>
  <c r="W260" i="4" s="1"/>
  <c r="V274" i="4"/>
  <c r="W274" i="4" s="1"/>
  <c r="V288" i="4"/>
  <c r="W288" i="4" s="1"/>
  <c r="V302" i="4"/>
  <c r="W302" i="4" s="1"/>
  <c r="V316" i="4"/>
  <c r="W316" i="4" s="1"/>
  <c r="V330" i="4"/>
  <c r="W330" i="4" s="1"/>
  <c r="V344" i="4"/>
  <c r="W344" i="4" s="1"/>
  <c r="V358" i="4"/>
  <c r="W358" i="4" s="1"/>
  <c r="V372" i="4"/>
  <c r="W372" i="4" s="1"/>
  <c r="V386" i="4"/>
  <c r="W386" i="4" s="1"/>
  <c r="V400" i="4"/>
  <c r="W400" i="4" s="1"/>
  <c r="T14" i="4"/>
  <c r="S22" i="4"/>
  <c r="T22" i="4" s="1"/>
  <c r="T28" i="4"/>
  <c r="S36" i="4"/>
  <c r="T36" i="4" s="1"/>
  <c r="T42" i="4"/>
  <c r="S50" i="4"/>
  <c r="T50" i="4" s="1"/>
  <c r="T56" i="4"/>
  <c r="S64" i="4"/>
  <c r="T64" i="4" s="1"/>
  <c r="T70" i="4"/>
  <c r="S78" i="4"/>
  <c r="T78" i="4" s="1"/>
  <c r="T84" i="4"/>
  <c r="S92" i="4"/>
  <c r="T92" i="4" s="1"/>
  <c r="T98" i="4"/>
  <c r="S106" i="4"/>
  <c r="T106" i="4" s="1"/>
  <c r="T112" i="4"/>
  <c r="S120" i="4"/>
  <c r="T120" i="4" s="1"/>
  <c r="T126" i="4"/>
  <c r="S134" i="4"/>
  <c r="T134" i="4" s="1"/>
  <c r="T140" i="4"/>
  <c r="S148" i="4"/>
  <c r="T148" i="4" s="1"/>
  <c r="T154" i="4"/>
  <c r="S162" i="4"/>
  <c r="T162" i="4" s="1"/>
  <c r="T168" i="4"/>
  <c r="S176" i="4"/>
  <c r="T176" i="4" s="1"/>
  <c r="T182" i="4"/>
  <c r="S190" i="4"/>
  <c r="T190" i="4" s="1"/>
  <c r="T196" i="4"/>
  <c r="S204" i="4"/>
  <c r="T204" i="4" s="1"/>
  <c r="T210" i="4"/>
  <c r="S218" i="4"/>
  <c r="T218" i="4" s="1"/>
  <c r="T224" i="4"/>
  <c r="S232" i="4"/>
  <c r="T232" i="4" s="1"/>
  <c r="T238" i="4"/>
  <c r="S246" i="4"/>
  <c r="T246" i="4" s="1"/>
  <c r="T252" i="4"/>
  <c r="S260" i="4"/>
  <c r="T260" i="4" s="1"/>
  <c r="T266" i="4"/>
  <c r="S274" i="4"/>
  <c r="T274" i="4" s="1"/>
  <c r="T280" i="4"/>
  <c r="S288" i="4"/>
  <c r="T288" i="4" s="1"/>
  <c r="T294" i="4"/>
  <c r="S302" i="4"/>
  <c r="T302" i="4" s="1"/>
  <c r="T308" i="4"/>
  <c r="S316" i="4"/>
  <c r="T316" i="4" s="1"/>
  <c r="S330" i="4"/>
  <c r="T330" i="4" s="1"/>
  <c r="S344" i="4"/>
  <c r="T344" i="4" s="1"/>
  <c r="S358" i="4"/>
  <c r="T358" i="4" s="1"/>
  <c r="S372" i="4"/>
  <c r="T372" i="4" s="1"/>
  <c r="S386" i="4"/>
  <c r="T386" i="4" s="1"/>
  <c r="S400" i="4"/>
  <c r="T400" i="4" s="1"/>
  <c r="P8" i="4"/>
  <c r="Q8" i="4" s="1"/>
  <c r="E11" i="3" s="1"/>
  <c r="P22" i="4"/>
  <c r="Q22" i="4" s="1"/>
  <c r="P50" i="4"/>
  <c r="Q50" i="4" s="1"/>
  <c r="P64" i="4"/>
  <c r="Q64" i="4" s="1"/>
  <c r="P78" i="4"/>
  <c r="Q78" i="4" s="1"/>
  <c r="P92" i="4"/>
  <c r="Q92" i="4" s="1"/>
  <c r="P106" i="4"/>
  <c r="Q106" i="4" s="1"/>
  <c r="P120" i="4"/>
  <c r="Q120" i="4" s="1"/>
  <c r="P134" i="4"/>
  <c r="Q134" i="4" s="1"/>
  <c r="P148" i="4"/>
  <c r="Q148" i="4" s="1"/>
  <c r="P162" i="4"/>
  <c r="Q162" i="4" s="1"/>
  <c r="P176" i="4"/>
  <c r="Q176" i="4" s="1"/>
  <c r="P190" i="4"/>
  <c r="Q190" i="4" s="1"/>
  <c r="P204" i="4"/>
  <c r="Q204" i="4" s="1"/>
  <c r="P218" i="4"/>
  <c r="Q218" i="4" s="1"/>
  <c r="P232" i="4"/>
  <c r="Q232" i="4" s="1"/>
  <c r="P246" i="4"/>
  <c r="Q246" i="4" s="1"/>
  <c r="P260" i="4"/>
  <c r="Q260" i="4" s="1"/>
  <c r="P274" i="4"/>
  <c r="Q274" i="4" s="1"/>
  <c r="P288" i="4"/>
  <c r="Q288" i="4" s="1"/>
  <c r="P302" i="4"/>
  <c r="Q302" i="4" s="1"/>
  <c r="P316" i="4"/>
  <c r="Q316" i="4" s="1"/>
  <c r="P330" i="4"/>
  <c r="Q330" i="4" s="1"/>
  <c r="P344" i="4"/>
  <c r="Q344" i="4" s="1"/>
  <c r="P358" i="4"/>
  <c r="Q358" i="4" s="1"/>
  <c r="P372" i="4"/>
  <c r="Q372" i="4" s="1"/>
  <c r="P386" i="4"/>
  <c r="Q386" i="4" s="1"/>
  <c r="P400" i="4"/>
  <c r="Q400" i="4" s="1"/>
  <c r="N14" i="4"/>
  <c r="M22" i="4"/>
  <c r="N22" i="4" s="1"/>
  <c r="N28" i="4"/>
  <c r="M36" i="4"/>
  <c r="N42" i="4"/>
  <c r="M50" i="4"/>
  <c r="N50" i="4" s="1"/>
  <c r="N56" i="4"/>
  <c r="M64" i="4"/>
  <c r="N70" i="4"/>
  <c r="M78" i="4"/>
  <c r="N84" i="4"/>
  <c r="M92" i="4"/>
  <c r="N98" i="4"/>
  <c r="M106" i="4"/>
  <c r="N112" i="4"/>
  <c r="M120" i="4"/>
  <c r="N126" i="4"/>
  <c r="M134" i="4"/>
  <c r="N140" i="4"/>
  <c r="M148" i="4"/>
  <c r="N154" i="4"/>
  <c r="M162" i="4"/>
  <c r="N168" i="4"/>
  <c r="M176" i="4"/>
  <c r="N182" i="4"/>
  <c r="M190" i="4"/>
  <c r="N196" i="4"/>
  <c r="M204" i="4"/>
  <c r="N210" i="4"/>
  <c r="M218" i="4"/>
  <c r="N224" i="4"/>
  <c r="M232" i="4"/>
  <c r="N238" i="4"/>
  <c r="M246" i="4"/>
  <c r="N252" i="4"/>
  <c r="M260" i="4"/>
  <c r="N266" i="4"/>
  <c r="M274" i="4"/>
  <c r="N280" i="4"/>
  <c r="M288" i="4"/>
  <c r="N294" i="4"/>
  <c r="M302" i="4"/>
  <c r="N308" i="4"/>
  <c r="M316" i="4"/>
  <c r="N322" i="4"/>
  <c r="M330" i="4"/>
  <c r="N336" i="4"/>
  <c r="M344" i="4"/>
  <c r="N350" i="4"/>
  <c r="M358" i="4"/>
  <c r="N364" i="4"/>
  <c r="M372" i="4"/>
  <c r="N378" i="4"/>
  <c r="M386" i="4"/>
  <c r="M400" i="4"/>
  <c r="J36" i="4"/>
  <c r="K36" i="4" s="1"/>
  <c r="J64" i="4"/>
  <c r="K64" i="4" s="1"/>
  <c r="J92" i="4"/>
  <c r="K92" i="4" s="1"/>
  <c r="J106" i="4"/>
  <c r="K106" i="4" s="1"/>
  <c r="J120" i="4"/>
  <c r="K120" i="4" s="1"/>
  <c r="J134" i="4"/>
  <c r="K134" i="4" s="1"/>
  <c r="J148" i="4"/>
  <c r="K148" i="4" s="1"/>
  <c r="J162" i="4"/>
  <c r="K162" i="4" s="1"/>
  <c r="J176" i="4"/>
  <c r="K176" i="4" s="1"/>
  <c r="J190" i="4"/>
  <c r="K190" i="4" s="1"/>
  <c r="J204" i="4"/>
  <c r="K204" i="4" s="1"/>
  <c r="J218" i="4"/>
  <c r="K218" i="4" s="1"/>
  <c r="J232" i="4"/>
  <c r="K232" i="4" s="1"/>
  <c r="J246" i="4"/>
  <c r="K246" i="4" s="1"/>
  <c r="J260" i="4"/>
  <c r="K260" i="4" s="1"/>
  <c r="J274" i="4"/>
  <c r="K274" i="4" s="1"/>
  <c r="J288" i="4"/>
  <c r="K288" i="4" s="1"/>
  <c r="J302" i="4"/>
  <c r="K302" i="4" s="1"/>
  <c r="J316" i="4"/>
  <c r="K316" i="4" s="1"/>
  <c r="J330" i="4"/>
  <c r="K330" i="4" s="1"/>
  <c r="J344" i="4"/>
  <c r="K344" i="4" s="1"/>
  <c r="J358" i="4"/>
  <c r="K358" i="4" s="1"/>
  <c r="J372" i="4"/>
  <c r="K372" i="4" s="1"/>
  <c r="J386" i="4"/>
  <c r="K386" i="4" s="1"/>
  <c r="J400" i="4"/>
  <c r="K400" i="4" s="1"/>
  <c r="G29" i="4"/>
  <c r="H29" i="4" s="1"/>
  <c r="H28" i="4"/>
  <c r="G43" i="4"/>
  <c r="H43" i="4" s="1"/>
  <c r="E43" i="4" s="1"/>
  <c r="H42" i="4"/>
  <c r="G57" i="4"/>
  <c r="H57" i="4" s="1"/>
  <c r="H56" i="4"/>
  <c r="G71" i="4"/>
  <c r="H71" i="4" s="1"/>
  <c r="H70" i="4"/>
  <c r="G85" i="4"/>
  <c r="H85" i="4" s="1"/>
  <c r="H84" i="4"/>
  <c r="G99" i="4"/>
  <c r="H99" i="4" s="1"/>
  <c r="E99" i="4" s="1"/>
  <c r="H98" i="4"/>
  <c r="G113" i="4"/>
  <c r="H113" i="4" s="1"/>
  <c r="H112" i="4"/>
  <c r="G127" i="4"/>
  <c r="H127" i="4" s="1"/>
  <c r="E127" i="4" s="1"/>
  <c r="H126" i="4"/>
  <c r="G141" i="4"/>
  <c r="H141" i="4" s="1"/>
  <c r="H140" i="4"/>
  <c r="G155" i="4"/>
  <c r="H155" i="4" s="1"/>
  <c r="E155" i="4" s="1"/>
  <c r="H154" i="4"/>
  <c r="G169" i="4"/>
  <c r="H169" i="4" s="1"/>
  <c r="H168" i="4"/>
  <c r="G183" i="4"/>
  <c r="H183" i="4" s="1"/>
  <c r="E183" i="4" s="1"/>
  <c r="H182" i="4"/>
  <c r="G197" i="4"/>
  <c r="H197" i="4" s="1"/>
  <c r="H196" i="4"/>
  <c r="G211" i="4"/>
  <c r="H211" i="4" s="1"/>
  <c r="E211" i="4" s="1"/>
  <c r="H210" i="4"/>
  <c r="G225" i="4"/>
  <c r="H225" i="4" s="1"/>
  <c r="E225" i="4" s="1"/>
  <c r="H224" i="4"/>
  <c r="G239" i="4"/>
  <c r="H239" i="4" s="1"/>
  <c r="E239" i="4" s="1"/>
  <c r="H238" i="4"/>
  <c r="G253" i="4"/>
  <c r="H253" i="4" s="1"/>
  <c r="E253" i="4" s="1"/>
  <c r="H252" i="4"/>
  <c r="G267" i="4"/>
  <c r="H267" i="4" s="1"/>
  <c r="E267" i="4" s="1"/>
  <c r="H266" i="4"/>
  <c r="G281" i="4"/>
  <c r="H281" i="4" s="1"/>
  <c r="E281" i="4" s="1"/>
  <c r="H280" i="4"/>
  <c r="G295" i="4"/>
  <c r="H295" i="4" s="1"/>
  <c r="E295" i="4" s="1"/>
  <c r="H294" i="4"/>
  <c r="G309" i="4"/>
  <c r="H309" i="4" s="1"/>
  <c r="E309" i="4" s="1"/>
  <c r="H308" i="4"/>
  <c r="G323" i="4"/>
  <c r="H323" i="4" s="1"/>
  <c r="E323" i="4" s="1"/>
  <c r="H322" i="4"/>
  <c r="G337" i="4"/>
  <c r="H337" i="4" s="1"/>
  <c r="H336" i="4"/>
  <c r="G351" i="4"/>
  <c r="H351" i="4" s="1"/>
  <c r="E351" i="4" s="1"/>
  <c r="H350" i="4"/>
  <c r="G365" i="4"/>
  <c r="H365" i="4" s="1"/>
  <c r="E365" i="4" s="1"/>
  <c r="H364" i="4"/>
  <c r="G379" i="4"/>
  <c r="H379" i="4" s="1"/>
  <c r="E379" i="4" s="1"/>
  <c r="H378" i="4"/>
  <c r="G393" i="4"/>
  <c r="H393" i="4" s="1"/>
  <c r="H392" i="4"/>
  <c r="H9" i="5"/>
  <c r="I9" i="5" s="1"/>
  <c r="H8" i="5"/>
  <c r="I8" i="5" s="1"/>
  <c r="X9" i="5"/>
  <c r="Y9" i="5" s="1"/>
  <c r="X8" i="5"/>
  <c r="Y8" i="5" s="1"/>
  <c r="AN9" i="5"/>
  <c r="AO9" i="5" s="1"/>
  <c r="AN8" i="5"/>
  <c r="AO8" i="5" s="1"/>
  <c r="H16" i="5"/>
  <c r="I16" i="5" s="1"/>
  <c r="H15" i="5"/>
  <c r="I15" i="5" s="1"/>
  <c r="X16" i="5"/>
  <c r="Y16" i="5" s="1"/>
  <c r="X15" i="5"/>
  <c r="Y15" i="5" s="1"/>
  <c r="AN16" i="5"/>
  <c r="AO16" i="5" s="1"/>
  <c r="AN15" i="5"/>
  <c r="AO15" i="5" s="1"/>
  <c r="L23" i="5"/>
  <c r="M23" i="5" s="1"/>
  <c r="L22" i="5"/>
  <c r="M22" i="5" s="1"/>
  <c r="AB23" i="5"/>
  <c r="AC23" i="5" s="1"/>
  <c r="AB22" i="5"/>
  <c r="AC22" i="5" s="1"/>
  <c r="AR23" i="5"/>
  <c r="AS23" i="5" s="1"/>
  <c r="AR22" i="5"/>
  <c r="AS22" i="5" s="1"/>
  <c r="H30" i="5"/>
  <c r="I30" i="5" s="1"/>
  <c r="H29" i="5"/>
  <c r="I29" i="5" s="1"/>
  <c r="X30" i="5"/>
  <c r="Y30" i="5" s="1"/>
  <c r="X29" i="5"/>
  <c r="Y29" i="5" s="1"/>
  <c r="AN30" i="5"/>
  <c r="AO30" i="5" s="1"/>
  <c r="AN29" i="5"/>
  <c r="AO29" i="5" s="1"/>
  <c r="L37" i="5"/>
  <c r="M37" i="5" s="1"/>
  <c r="E37" i="5" s="1"/>
  <c r="D40" i="3" s="1"/>
  <c r="L36" i="5"/>
  <c r="M36" i="5" s="1"/>
  <c r="AB37" i="5"/>
  <c r="AC37" i="5" s="1"/>
  <c r="AB36" i="5"/>
  <c r="AC36" i="5" s="1"/>
  <c r="AR37" i="5"/>
  <c r="AS37" i="5" s="1"/>
  <c r="AR36" i="5"/>
  <c r="AS36" i="5" s="1"/>
  <c r="H44" i="5"/>
  <c r="I44" i="5" s="1"/>
  <c r="H43" i="5"/>
  <c r="I43" i="5" s="1"/>
  <c r="X44" i="5"/>
  <c r="Y44" i="5" s="1"/>
  <c r="X43" i="5"/>
  <c r="Y43" i="5" s="1"/>
  <c r="AN44" i="5"/>
  <c r="AO44" i="5" s="1"/>
  <c r="AN43" i="5"/>
  <c r="AO43" i="5" s="1"/>
  <c r="L51" i="5"/>
  <c r="M51" i="5" s="1"/>
  <c r="E51" i="5" s="1"/>
  <c r="D54" i="3" s="1"/>
  <c r="L50" i="5"/>
  <c r="M50" i="5" s="1"/>
  <c r="AB51" i="5"/>
  <c r="AC51" i="5" s="1"/>
  <c r="AB50" i="5"/>
  <c r="AC50" i="5" s="1"/>
  <c r="AR51" i="5"/>
  <c r="AS51" i="5" s="1"/>
  <c r="AR50" i="5"/>
  <c r="AS50" i="5" s="1"/>
  <c r="H58" i="5"/>
  <c r="I58" i="5" s="1"/>
  <c r="H57" i="5"/>
  <c r="I57" i="5" s="1"/>
  <c r="X58" i="5"/>
  <c r="Y58" i="5" s="1"/>
  <c r="X57" i="5"/>
  <c r="Y57" i="5" s="1"/>
  <c r="AN58" i="5"/>
  <c r="AO58" i="5" s="1"/>
  <c r="AN57" i="5"/>
  <c r="AO57" i="5" s="1"/>
  <c r="E62" i="5"/>
  <c r="D65" i="3" s="1"/>
  <c r="L65" i="5"/>
  <c r="M65" i="5" s="1"/>
  <c r="E65" i="5" s="1"/>
  <c r="D68" i="3" s="1"/>
  <c r="L64" i="5"/>
  <c r="M64" i="5" s="1"/>
  <c r="AB65" i="5"/>
  <c r="AC65" i="5" s="1"/>
  <c r="AB64" i="5"/>
  <c r="AC64" i="5" s="1"/>
  <c r="AR65" i="5"/>
  <c r="AS65" i="5" s="1"/>
  <c r="AR64" i="5"/>
  <c r="AS64" i="5" s="1"/>
  <c r="E66" i="5"/>
  <c r="D69" i="3" s="1"/>
  <c r="H72" i="5"/>
  <c r="I72" i="5" s="1"/>
  <c r="H71" i="5"/>
  <c r="I71" i="5" s="1"/>
  <c r="X72" i="5"/>
  <c r="Y72" i="5" s="1"/>
  <c r="X71" i="5"/>
  <c r="Y71" i="5" s="1"/>
  <c r="AN72" i="5"/>
  <c r="AO72" i="5" s="1"/>
  <c r="AN71" i="5"/>
  <c r="AO71" i="5" s="1"/>
  <c r="E76" i="5"/>
  <c r="D79" i="3" s="1"/>
  <c r="L79" i="5"/>
  <c r="M79" i="5" s="1"/>
  <c r="L78" i="5"/>
  <c r="M78" i="5" s="1"/>
  <c r="AB79" i="5"/>
  <c r="AC79" i="5" s="1"/>
  <c r="AB78" i="5"/>
  <c r="AC78" i="5" s="1"/>
  <c r="AR79" i="5"/>
  <c r="AS79" i="5" s="1"/>
  <c r="AR78" i="5"/>
  <c r="AS78" i="5" s="1"/>
  <c r="E80" i="5"/>
  <c r="D83" i="3" s="1"/>
  <c r="H86" i="5"/>
  <c r="I86" i="5" s="1"/>
  <c r="H85" i="5"/>
  <c r="I85" i="5" s="1"/>
  <c r="X86" i="5"/>
  <c r="Y86" i="5" s="1"/>
  <c r="X85" i="5"/>
  <c r="Y85" i="5" s="1"/>
  <c r="AN86" i="5"/>
  <c r="AO86" i="5" s="1"/>
  <c r="AN85" i="5"/>
  <c r="AO85" i="5" s="1"/>
  <c r="E90" i="5"/>
  <c r="D93" i="3" s="1"/>
  <c r="L93" i="5"/>
  <c r="M93" i="5" s="1"/>
  <c r="L92" i="5"/>
  <c r="M92" i="5" s="1"/>
  <c r="AB93" i="5"/>
  <c r="AC93" i="5" s="1"/>
  <c r="AB92" i="5"/>
  <c r="AC92" i="5" s="1"/>
  <c r="AR93" i="5"/>
  <c r="AS93" i="5" s="1"/>
  <c r="AR92" i="5"/>
  <c r="AS92" i="5" s="1"/>
  <c r="E94" i="5"/>
  <c r="D97" i="3" s="1"/>
  <c r="H100" i="5"/>
  <c r="I100" i="5" s="1"/>
  <c r="H99" i="5"/>
  <c r="I99" i="5" s="1"/>
  <c r="X100" i="5"/>
  <c r="Y100" i="5" s="1"/>
  <c r="X99" i="5"/>
  <c r="Y99" i="5" s="1"/>
  <c r="AN100" i="5"/>
  <c r="AO100" i="5" s="1"/>
  <c r="AN99" i="5"/>
  <c r="AO99" i="5" s="1"/>
  <c r="E104" i="5"/>
  <c r="D107" i="3" s="1"/>
  <c r="L107" i="5"/>
  <c r="M107" i="5" s="1"/>
  <c r="L106" i="5"/>
  <c r="M106" i="5" s="1"/>
  <c r="AB107" i="5"/>
  <c r="AC107" i="5" s="1"/>
  <c r="E107" i="5" s="1"/>
  <c r="D110" i="3" s="1"/>
  <c r="AB106" i="5"/>
  <c r="AC106" i="5" s="1"/>
  <c r="AR107" i="5"/>
  <c r="AS107" i="5" s="1"/>
  <c r="AR106" i="5"/>
  <c r="AS106" i="5" s="1"/>
  <c r="E108" i="5"/>
  <c r="D111" i="3" s="1"/>
  <c r="H114" i="5"/>
  <c r="I114" i="5" s="1"/>
  <c r="H113" i="5"/>
  <c r="I113" i="5" s="1"/>
  <c r="X114" i="5"/>
  <c r="Y114" i="5" s="1"/>
  <c r="X113" i="5"/>
  <c r="Y113" i="5" s="1"/>
  <c r="AN114" i="5"/>
  <c r="AO114" i="5" s="1"/>
  <c r="AN113" i="5"/>
  <c r="AO113" i="5" s="1"/>
  <c r="E118" i="5"/>
  <c r="D121" i="3" s="1"/>
  <c r="L121" i="5"/>
  <c r="M121" i="5" s="1"/>
  <c r="E121" i="5" s="1"/>
  <c r="D124" i="3" s="1"/>
  <c r="L120" i="5"/>
  <c r="M120" i="5" s="1"/>
  <c r="AB121" i="5"/>
  <c r="AC121" i="5" s="1"/>
  <c r="AB120" i="5"/>
  <c r="AC120" i="5" s="1"/>
  <c r="AR121" i="5"/>
  <c r="AS121" i="5" s="1"/>
  <c r="AR120" i="5"/>
  <c r="AS120" i="5" s="1"/>
  <c r="E122" i="5"/>
  <c r="D125" i="3" s="1"/>
  <c r="H128" i="5"/>
  <c r="I128" i="5" s="1"/>
  <c r="H127" i="5"/>
  <c r="I127" i="5" s="1"/>
  <c r="X128" i="5"/>
  <c r="Y128" i="5" s="1"/>
  <c r="X127" i="5"/>
  <c r="Y127" i="5" s="1"/>
  <c r="AN128" i="5"/>
  <c r="AO128" i="5" s="1"/>
  <c r="AN127" i="5"/>
  <c r="AO127" i="5" s="1"/>
  <c r="E132" i="5"/>
  <c r="D135" i="3" s="1"/>
  <c r="L135" i="5"/>
  <c r="M135" i="5" s="1"/>
  <c r="L134" i="5"/>
  <c r="M134" i="5" s="1"/>
  <c r="AB135" i="5"/>
  <c r="AC135" i="5" s="1"/>
  <c r="AB134" i="5"/>
  <c r="AC134" i="5" s="1"/>
  <c r="AR135" i="5"/>
  <c r="AS135" i="5" s="1"/>
  <c r="AR134" i="5"/>
  <c r="AS134" i="5" s="1"/>
  <c r="E136" i="5"/>
  <c r="D139" i="3" s="1"/>
  <c r="P9" i="5"/>
  <c r="Q9" i="5" s="1"/>
  <c r="P8" i="5"/>
  <c r="Q8" i="5" s="1"/>
  <c r="AF9" i="5"/>
  <c r="AG9" i="5" s="1"/>
  <c r="AF8" i="5"/>
  <c r="AG8" i="5" s="1"/>
  <c r="E11" i="5"/>
  <c r="D14" i="3" s="1"/>
  <c r="P16" i="5"/>
  <c r="Q16" i="5" s="1"/>
  <c r="P15" i="5"/>
  <c r="Q15" i="5" s="1"/>
  <c r="AF16" i="5"/>
  <c r="AG16" i="5" s="1"/>
  <c r="AF15" i="5"/>
  <c r="AG15" i="5" s="1"/>
  <c r="E18" i="5"/>
  <c r="D21" i="3" s="1"/>
  <c r="T23" i="5"/>
  <c r="U23" i="5" s="1"/>
  <c r="T22" i="5"/>
  <c r="U22" i="5" s="1"/>
  <c r="AJ23" i="5"/>
  <c r="AK23" i="5" s="1"/>
  <c r="AJ22" i="5"/>
  <c r="AK22" i="5" s="1"/>
  <c r="E23" i="5"/>
  <c r="D26" i="3" s="1"/>
  <c r="E26" i="5"/>
  <c r="D29" i="3" s="1"/>
  <c r="P30" i="5"/>
  <c r="Q30" i="5" s="1"/>
  <c r="P29" i="5"/>
  <c r="Q29" i="5" s="1"/>
  <c r="AF30" i="5"/>
  <c r="AG30" i="5" s="1"/>
  <c r="AF29" i="5"/>
  <c r="AG29" i="5" s="1"/>
  <c r="E32" i="5"/>
  <c r="D35" i="3" s="1"/>
  <c r="T37" i="5"/>
  <c r="U37" i="5" s="1"/>
  <c r="T36" i="5"/>
  <c r="U36" i="5" s="1"/>
  <c r="AJ37" i="5"/>
  <c r="AK37" i="5" s="1"/>
  <c r="AJ36" i="5"/>
  <c r="AK36" i="5" s="1"/>
  <c r="E40" i="5"/>
  <c r="D43" i="3" s="1"/>
  <c r="P44" i="5"/>
  <c r="Q44" i="5" s="1"/>
  <c r="P43" i="5"/>
  <c r="Q43" i="5" s="1"/>
  <c r="AF44" i="5"/>
  <c r="AG44" i="5" s="1"/>
  <c r="AF43" i="5"/>
  <c r="AG43" i="5" s="1"/>
  <c r="E46" i="5"/>
  <c r="D49" i="3" s="1"/>
  <c r="T51" i="5"/>
  <c r="U51" i="5" s="1"/>
  <c r="T50" i="5"/>
  <c r="U50" i="5" s="1"/>
  <c r="AJ51" i="5"/>
  <c r="AK51" i="5" s="1"/>
  <c r="AJ50" i="5"/>
  <c r="AK50" i="5" s="1"/>
  <c r="P58" i="5"/>
  <c r="Q58" i="5" s="1"/>
  <c r="P57" i="5"/>
  <c r="Q57" i="5" s="1"/>
  <c r="AF58" i="5"/>
  <c r="AG58" i="5" s="1"/>
  <c r="AF57" i="5"/>
  <c r="AG57" i="5" s="1"/>
  <c r="T65" i="5"/>
  <c r="U65" i="5" s="1"/>
  <c r="T64" i="5"/>
  <c r="U64" i="5" s="1"/>
  <c r="AJ65" i="5"/>
  <c r="AK65" i="5" s="1"/>
  <c r="AJ64" i="5"/>
  <c r="AK64" i="5" s="1"/>
  <c r="P72" i="5"/>
  <c r="Q72" i="5" s="1"/>
  <c r="P71" i="5"/>
  <c r="Q71" i="5" s="1"/>
  <c r="AF72" i="5"/>
  <c r="AG72" i="5" s="1"/>
  <c r="AF71" i="5"/>
  <c r="AG71" i="5" s="1"/>
  <c r="T79" i="5"/>
  <c r="U79" i="5" s="1"/>
  <c r="T78" i="5"/>
  <c r="U78" i="5" s="1"/>
  <c r="AJ79" i="5"/>
  <c r="AK79" i="5" s="1"/>
  <c r="AJ78" i="5"/>
  <c r="AK78" i="5" s="1"/>
  <c r="E79" i="5"/>
  <c r="D82" i="3" s="1"/>
  <c r="P86" i="5"/>
  <c r="Q86" i="5" s="1"/>
  <c r="P85" i="5"/>
  <c r="Q85" i="5" s="1"/>
  <c r="AF86" i="5"/>
  <c r="AG86" i="5" s="1"/>
  <c r="AF85" i="5"/>
  <c r="AG85" i="5" s="1"/>
  <c r="T93" i="5"/>
  <c r="U93" i="5" s="1"/>
  <c r="T92" i="5"/>
  <c r="U92" i="5" s="1"/>
  <c r="AJ93" i="5"/>
  <c r="AK93" i="5" s="1"/>
  <c r="AJ92" i="5"/>
  <c r="AK92" i="5" s="1"/>
  <c r="E93" i="5"/>
  <c r="D96" i="3" s="1"/>
  <c r="P100" i="5"/>
  <c r="Q100" i="5" s="1"/>
  <c r="P99" i="5"/>
  <c r="Q99" i="5" s="1"/>
  <c r="AF100" i="5"/>
  <c r="AG100" i="5" s="1"/>
  <c r="AF99" i="5"/>
  <c r="AG99" i="5" s="1"/>
  <c r="T107" i="5"/>
  <c r="U107" i="5" s="1"/>
  <c r="T106" i="5"/>
  <c r="U106" i="5" s="1"/>
  <c r="AJ107" i="5"/>
  <c r="AK107" i="5" s="1"/>
  <c r="AJ106" i="5"/>
  <c r="AK106" i="5" s="1"/>
  <c r="P114" i="5"/>
  <c r="Q114" i="5" s="1"/>
  <c r="P113" i="5"/>
  <c r="Q113" i="5" s="1"/>
  <c r="AF114" i="5"/>
  <c r="AG114" i="5" s="1"/>
  <c r="AF113" i="5"/>
  <c r="AG113" i="5" s="1"/>
  <c r="T121" i="5"/>
  <c r="U121" i="5" s="1"/>
  <c r="T120" i="5"/>
  <c r="U120" i="5" s="1"/>
  <c r="AJ121" i="5"/>
  <c r="AK121" i="5" s="1"/>
  <c r="AJ120" i="5"/>
  <c r="AK120" i="5" s="1"/>
  <c r="P128" i="5"/>
  <c r="Q128" i="5" s="1"/>
  <c r="P127" i="5"/>
  <c r="Q127" i="5" s="1"/>
  <c r="AF128" i="5"/>
  <c r="AG128" i="5" s="1"/>
  <c r="AF127" i="5"/>
  <c r="AG127" i="5" s="1"/>
  <c r="T135" i="5"/>
  <c r="U135" i="5" s="1"/>
  <c r="T134" i="5"/>
  <c r="U134" i="5" s="1"/>
  <c r="AJ135" i="5"/>
  <c r="AK135" i="5" s="1"/>
  <c r="AJ134" i="5"/>
  <c r="AK134" i="5" s="1"/>
  <c r="E135" i="5"/>
  <c r="D138" i="3" s="1"/>
  <c r="L9" i="5"/>
  <c r="M9" i="5" s="1"/>
  <c r="T9" i="5"/>
  <c r="U9" i="5" s="1"/>
  <c r="AB9" i="5"/>
  <c r="AC9" i="5" s="1"/>
  <c r="AJ9" i="5"/>
  <c r="AK9" i="5" s="1"/>
  <c r="AR9" i="5"/>
  <c r="AS9" i="5" s="1"/>
  <c r="L16" i="5"/>
  <c r="M16" i="5" s="1"/>
  <c r="T16" i="5"/>
  <c r="U16" i="5" s="1"/>
  <c r="AB16" i="5"/>
  <c r="AC16" i="5" s="1"/>
  <c r="AJ16" i="5"/>
  <c r="AK16" i="5" s="1"/>
  <c r="AR16" i="5"/>
  <c r="AS16" i="5" s="1"/>
  <c r="L30" i="5"/>
  <c r="M30" i="5" s="1"/>
  <c r="T30" i="5"/>
  <c r="U30" i="5" s="1"/>
  <c r="AB30" i="5"/>
  <c r="AC30" i="5" s="1"/>
  <c r="AJ30" i="5"/>
  <c r="AK30" i="5" s="1"/>
  <c r="AR30" i="5"/>
  <c r="AS30" i="5" s="1"/>
  <c r="L44" i="5"/>
  <c r="M44" i="5" s="1"/>
  <c r="T44" i="5"/>
  <c r="U44" i="5" s="1"/>
  <c r="AB44" i="5"/>
  <c r="AC44" i="5" s="1"/>
  <c r="AJ44" i="5"/>
  <c r="AK44" i="5" s="1"/>
  <c r="AR44" i="5"/>
  <c r="AS44" i="5" s="1"/>
  <c r="L58" i="5"/>
  <c r="M58" i="5" s="1"/>
  <c r="T58" i="5"/>
  <c r="U58" i="5" s="1"/>
  <c r="AB58" i="5"/>
  <c r="AC58" i="5" s="1"/>
  <c r="AJ58" i="5"/>
  <c r="AK58" i="5" s="1"/>
  <c r="AR58" i="5"/>
  <c r="AS58" i="5" s="1"/>
  <c r="L72" i="5"/>
  <c r="M72" i="5" s="1"/>
  <c r="T72" i="5"/>
  <c r="U72" i="5" s="1"/>
  <c r="AB72" i="5"/>
  <c r="AC72" i="5" s="1"/>
  <c r="AJ72" i="5"/>
  <c r="AK72" i="5" s="1"/>
  <c r="AR72" i="5"/>
  <c r="AS72" i="5" s="1"/>
  <c r="L86" i="5"/>
  <c r="M86" i="5" s="1"/>
  <c r="T86" i="5"/>
  <c r="U86" i="5" s="1"/>
  <c r="AB86" i="5"/>
  <c r="AC86" i="5" s="1"/>
  <c r="AJ86" i="5"/>
  <c r="AK86" i="5" s="1"/>
  <c r="AR86" i="5"/>
  <c r="AS86" i="5" s="1"/>
  <c r="L100" i="5"/>
  <c r="M100" i="5" s="1"/>
  <c r="AB100" i="5"/>
  <c r="AC100" i="5" s="1"/>
  <c r="AJ100" i="5"/>
  <c r="AK100" i="5" s="1"/>
  <c r="AR100" i="5"/>
  <c r="AS100" i="5" s="1"/>
  <c r="L114" i="5"/>
  <c r="M114" i="5" s="1"/>
  <c r="T114" i="5"/>
  <c r="U114" i="5" s="1"/>
  <c r="AB114" i="5"/>
  <c r="AC114" i="5" s="1"/>
  <c r="AJ114" i="5"/>
  <c r="AK114" i="5" s="1"/>
  <c r="AR114" i="5"/>
  <c r="AS114" i="5" s="1"/>
  <c r="L128" i="5"/>
  <c r="M128" i="5" s="1"/>
  <c r="AB128" i="5"/>
  <c r="AC128" i="5" s="1"/>
  <c r="AJ128" i="5"/>
  <c r="AK128" i="5" s="1"/>
  <c r="AR128" i="5"/>
  <c r="AS128" i="5" s="1"/>
  <c r="P142" i="5"/>
  <c r="Q142" i="5" s="1"/>
  <c r="P141" i="5"/>
  <c r="Q141" i="5" s="1"/>
  <c r="AF142" i="5"/>
  <c r="AG142" i="5" s="1"/>
  <c r="AF141" i="5"/>
  <c r="AG141" i="5" s="1"/>
  <c r="T149" i="5"/>
  <c r="U149" i="5" s="1"/>
  <c r="AJ149" i="5"/>
  <c r="AK149" i="5" s="1"/>
  <c r="K155" i="5"/>
  <c r="L154" i="5"/>
  <c r="M154" i="5" s="1"/>
  <c r="S155" i="5"/>
  <c r="T154" i="5"/>
  <c r="U154" i="5" s="1"/>
  <c r="AA155" i="5"/>
  <c r="AB154" i="5"/>
  <c r="AC154" i="5" s="1"/>
  <c r="AI155" i="5"/>
  <c r="AJ154" i="5"/>
  <c r="AK154" i="5" s="1"/>
  <c r="P163" i="5"/>
  <c r="Q163" i="5" s="1"/>
  <c r="P162" i="5"/>
  <c r="Q162" i="5" s="1"/>
  <c r="AF163" i="5"/>
  <c r="AG163" i="5" s="1"/>
  <c r="AF162" i="5"/>
  <c r="AG162" i="5" s="1"/>
  <c r="T170" i="5"/>
  <c r="U170" i="5" s="1"/>
  <c r="T169" i="5"/>
  <c r="U169" i="5" s="1"/>
  <c r="AJ170" i="5"/>
  <c r="AK170" i="5" s="1"/>
  <c r="AJ169" i="5"/>
  <c r="AK169" i="5" s="1"/>
  <c r="P177" i="5"/>
  <c r="Q177" i="5" s="1"/>
  <c r="P176" i="5"/>
  <c r="Q176" i="5" s="1"/>
  <c r="AF177" i="5"/>
  <c r="AG177" i="5" s="1"/>
  <c r="AF176" i="5"/>
  <c r="AG176" i="5" s="1"/>
  <c r="T184" i="5"/>
  <c r="U184" i="5" s="1"/>
  <c r="T183" i="5"/>
  <c r="U183" i="5" s="1"/>
  <c r="AJ184" i="5"/>
  <c r="AK184" i="5" s="1"/>
  <c r="AJ183" i="5"/>
  <c r="AK183" i="5" s="1"/>
  <c r="P191" i="5"/>
  <c r="Q191" i="5" s="1"/>
  <c r="P190" i="5"/>
  <c r="Q190" i="5" s="1"/>
  <c r="AF191" i="5"/>
  <c r="AG191" i="5" s="1"/>
  <c r="AF190" i="5"/>
  <c r="AG190" i="5" s="1"/>
  <c r="T198" i="5"/>
  <c r="U198" i="5" s="1"/>
  <c r="T197" i="5"/>
  <c r="U197" i="5" s="1"/>
  <c r="AJ198" i="5"/>
  <c r="AK198" i="5" s="1"/>
  <c r="AJ197" i="5"/>
  <c r="AK197" i="5" s="1"/>
  <c r="H7" i="5"/>
  <c r="I7" i="5" s="1"/>
  <c r="P7" i="5"/>
  <c r="Q7" i="5" s="1"/>
  <c r="X7" i="5"/>
  <c r="Y7" i="5" s="1"/>
  <c r="AF7" i="5"/>
  <c r="AG7" i="5" s="1"/>
  <c r="AN7" i="5"/>
  <c r="AO7" i="5" s="1"/>
  <c r="H14" i="5"/>
  <c r="I14" i="5" s="1"/>
  <c r="P14" i="5"/>
  <c r="Q14" i="5" s="1"/>
  <c r="X14" i="5"/>
  <c r="Y14" i="5" s="1"/>
  <c r="AF14" i="5"/>
  <c r="AG14" i="5" s="1"/>
  <c r="AN14" i="5"/>
  <c r="AO14" i="5" s="1"/>
  <c r="L21" i="5"/>
  <c r="M21" i="5" s="1"/>
  <c r="T21" i="5"/>
  <c r="U21" i="5" s="1"/>
  <c r="AB21" i="5"/>
  <c r="AC21" i="5" s="1"/>
  <c r="AJ21" i="5"/>
  <c r="AK21" i="5" s="1"/>
  <c r="AR21" i="5"/>
  <c r="AS21" i="5" s="1"/>
  <c r="H22" i="5"/>
  <c r="I22" i="5" s="1"/>
  <c r="P22" i="5"/>
  <c r="Q22" i="5" s="1"/>
  <c r="X22" i="5"/>
  <c r="Y22" i="5" s="1"/>
  <c r="AF22" i="5"/>
  <c r="AG22" i="5" s="1"/>
  <c r="AN22" i="5"/>
  <c r="AO22" i="5" s="1"/>
  <c r="H28" i="5"/>
  <c r="I28" i="5" s="1"/>
  <c r="P28" i="5"/>
  <c r="Q28" i="5" s="1"/>
  <c r="X28" i="5"/>
  <c r="Y28" i="5" s="1"/>
  <c r="AF28" i="5"/>
  <c r="AG28" i="5" s="1"/>
  <c r="AN28" i="5"/>
  <c r="AO28" i="5" s="1"/>
  <c r="L35" i="5"/>
  <c r="M35" i="5" s="1"/>
  <c r="T35" i="5"/>
  <c r="U35" i="5" s="1"/>
  <c r="AB35" i="5"/>
  <c r="AC35" i="5" s="1"/>
  <c r="AJ35" i="5"/>
  <c r="AK35" i="5" s="1"/>
  <c r="AR35" i="5"/>
  <c r="AS35" i="5" s="1"/>
  <c r="H36" i="5"/>
  <c r="I36" i="5" s="1"/>
  <c r="P36" i="5"/>
  <c r="Q36" i="5" s="1"/>
  <c r="X36" i="5"/>
  <c r="Y36" i="5" s="1"/>
  <c r="AF36" i="5"/>
  <c r="AG36" i="5" s="1"/>
  <c r="AN36" i="5"/>
  <c r="AO36" i="5" s="1"/>
  <c r="H42" i="5"/>
  <c r="I42" i="5" s="1"/>
  <c r="P42" i="5"/>
  <c r="Q42" i="5" s="1"/>
  <c r="X42" i="5"/>
  <c r="Y42" i="5" s="1"/>
  <c r="AF42" i="5"/>
  <c r="AG42" i="5" s="1"/>
  <c r="AN42" i="5"/>
  <c r="AO42" i="5" s="1"/>
  <c r="L49" i="5"/>
  <c r="M49" i="5" s="1"/>
  <c r="T49" i="5"/>
  <c r="U49" i="5" s="1"/>
  <c r="AB49" i="5"/>
  <c r="AC49" i="5" s="1"/>
  <c r="AJ49" i="5"/>
  <c r="AK49" i="5" s="1"/>
  <c r="AR49" i="5"/>
  <c r="AS49" i="5" s="1"/>
  <c r="H50" i="5"/>
  <c r="I50" i="5" s="1"/>
  <c r="P50" i="5"/>
  <c r="Q50" i="5" s="1"/>
  <c r="X50" i="5"/>
  <c r="Y50" i="5" s="1"/>
  <c r="AF50" i="5"/>
  <c r="AG50" i="5" s="1"/>
  <c r="AN50" i="5"/>
  <c r="AO50" i="5" s="1"/>
  <c r="H56" i="5"/>
  <c r="I56" i="5" s="1"/>
  <c r="P56" i="5"/>
  <c r="Q56" i="5" s="1"/>
  <c r="X56" i="5"/>
  <c r="Y56" i="5" s="1"/>
  <c r="AF56" i="5"/>
  <c r="AG56" i="5" s="1"/>
  <c r="AN56" i="5"/>
  <c r="AO56" i="5" s="1"/>
  <c r="L63" i="5"/>
  <c r="M63" i="5" s="1"/>
  <c r="T63" i="5"/>
  <c r="U63" i="5" s="1"/>
  <c r="AB63" i="5"/>
  <c r="AC63" i="5" s="1"/>
  <c r="AJ63" i="5"/>
  <c r="AK63" i="5" s="1"/>
  <c r="AR63" i="5"/>
  <c r="AS63" i="5" s="1"/>
  <c r="H64" i="5"/>
  <c r="I64" i="5" s="1"/>
  <c r="P64" i="5"/>
  <c r="Q64" i="5" s="1"/>
  <c r="X64" i="5"/>
  <c r="Y64" i="5" s="1"/>
  <c r="AF64" i="5"/>
  <c r="AG64" i="5" s="1"/>
  <c r="AN64" i="5"/>
  <c r="AO64" i="5" s="1"/>
  <c r="H70" i="5"/>
  <c r="I70" i="5" s="1"/>
  <c r="P70" i="5"/>
  <c r="Q70" i="5" s="1"/>
  <c r="X70" i="5"/>
  <c r="Y70" i="5" s="1"/>
  <c r="AF70" i="5"/>
  <c r="AG70" i="5" s="1"/>
  <c r="AN70" i="5"/>
  <c r="AO70" i="5" s="1"/>
  <c r="L77" i="5"/>
  <c r="M77" i="5" s="1"/>
  <c r="T77" i="5"/>
  <c r="U77" i="5" s="1"/>
  <c r="AB77" i="5"/>
  <c r="AC77" i="5" s="1"/>
  <c r="AJ77" i="5"/>
  <c r="AK77" i="5" s="1"/>
  <c r="AR77" i="5"/>
  <c r="AS77" i="5" s="1"/>
  <c r="H78" i="5"/>
  <c r="I78" i="5" s="1"/>
  <c r="P78" i="5"/>
  <c r="Q78" i="5" s="1"/>
  <c r="AF78" i="5"/>
  <c r="AG78" i="5" s="1"/>
  <c r="AN78" i="5"/>
  <c r="AO78" i="5" s="1"/>
  <c r="H84" i="5"/>
  <c r="I84" i="5" s="1"/>
  <c r="P84" i="5"/>
  <c r="Q84" i="5" s="1"/>
  <c r="X84" i="5"/>
  <c r="Y84" i="5" s="1"/>
  <c r="AF84" i="5"/>
  <c r="AG84" i="5" s="1"/>
  <c r="AN84" i="5"/>
  <c r="AO84" i="5" s="1"/>
  <c r="L91" i="5"/>
  <c r="M91" i="5" s="1"/>
  <c r="T91" i="5"/>
  <c r="U91" i="5" s="1"/>
  <c r="AB91" i="5"/>
  <c r="AC91" i="5" s="1"/>
  <c r="AJ91" i="5"/>
  <c r="AK91" i="5" s="1"/>
  <c r="AR91" i="5"/>
  <c r="AS91" i="5" s="1"/>
  <c r="H92" i="5"/>
  <c r="I92" i="5" s="1"/>
  <c r="P92" i="5"/>
  <c r="Q92" i="5" s="1"/>
  <c r="X92" i="5"/>
  <c r="Y92" i="5" s="1"/>
  <c r="AF92" i="5"/>
  <c r="AG92" i="5" s="1"/>
  <c r="AN92" i="5"/>
  <c r="AO92" i="5" s="1"/>
  <c r="H98" i="5"/>
  <c r="I98" i="5" s="1"/>
  <c r="P98" i="5"/>
  <c r="Q98" i="5" s="1"/>
  <c r="X98" i="5"/>
  <c r="Y98" i="5" s="1"/>
  <c r="AF98" i="5"/>
  <c r="AG98" i="5" s="1"/>
  <c r="AN98" i="5"/>
  <c r="AO98" i="5" s="1"/>
  <c r="L105" i="5"/>
  <c r="M105" i="5" s="1"/>
  <c r="T105" i="5"/>
  <c r="U105" i="5" s="1"/>
  <c r="AB105" i="5"/>
  <c r="AC105" i="5" s="1"/>
  <c r="AJ105" i="5"/>
  <c r="AK105" i="5" s="1"/>
  <c r="AR105" i="5"/>
  <c r="AS105" i="5" s="1"/>
  <c r="H106" i="5"/>
  <c r="I106" i="5" s="1"/>
  <c r="P106" i="5"/>
  <c r="Q106" i="5" s="1"/>
  <c r="X106" i="5"/>
  <c r="Y106" i="5" s="1"/>
  <c r="AF106" i="5"/>
  <c r="AG106" i="5" s="1"/>
  <c r="AN106" i="5"/>
  <c r="AO106" i="5" s="1"/>
  <c r="H112" i="5"/>
  <c r="I112" i="5" s="1"/>
  <c r="P112" i="5"/>
  <c r="Q112" i="5" s="1"/>
  <c r="X112" i="5"/>
  <c r="Y112" i="5" s="1"/>
  <c r="AF112" i="5"/>
  <c r="AG112" i="5" s="1"/>
  <c r="AN112" i="5"/>
  <c r="AO112" i="5" s="1"/>
  <c r="L119" i="5"/>
  <c r="M119" i="5" s="1"/>
  <c r="T119" i="5"/>
  <c r="U119" i="5" s="1"/>
  <c r="AB119" i="5"/>
  <c r="AC119" i="5" s="1"/>
  <c r="AJ119" i="5"/>
  <c r="AK119" i="5" s="1"/>
  <c r="AR119" i="5"/>
  <c r="AS119" i="5" s="1"/>
  <c r="H120" i="5"/>
  <c r="I120" i="5" s="1"/>
  <c r="P120" i="5"/>
  <c r="Q120" i="5" s="1"/>
  <c r="X120" i="5"/>
  <c r="Y120" i="5" s="1"/>
  <c r="AF120" i="5"/>
  <c r="AG120" i="5" s="1"/>
  <c r="AN120" i="5"/>
  <c r="AO120" i="5" s="1"/>
  <c r="H126" i="5"/>
  <c r="I126" i="5" s="1"/>
  <c r="P126" i="5"/>
  <c r="Q126" i="5" s="1"/>
  <c r="X126" i="5"/>
  <c r="Y126" i="5" s="1"/>
  <c r="AF126" i="5"/>
  <c r="AG126" i="5" s="1"/>
  <c r="AN126" i="5"/>
  <c r="AO126" i="5" s="1"/>
  <c r="L133" i="5"/>
  <c r="M133" i="5" s="1"/>
  <c r="T133" i="5"/>
  <c r="U133" i="5" s="1"/>
  <c r="AB133" i="5"/>
  <c r="AC133" i="5" s="1"/>
  <c r="AJ133" i="5"/>
  <c r="AK133" i="5" s="1"/>
  <c r="AR133" i="5"/>
  <c r="AS133" i="5" s="1"/>
  <c r="H134" i="5"/>
  <c r="I134" i="5" s="1"/>
  <c r="P134" i="5"/>
  <c r="Q134" i="5" s="1"/>
  <c r="X134" i="5"/>
  <c r="Y134" i="5" s="1"/>
  <c r="AF134" i="5"/>
  <c r="AG134" i="5" s="1"/>
  <c r="AN134" i="5"/>
  <c r="AO134" i="5" s="1"/>
  <c r="K141" i="5"/>
  <c r="L140" i="5"/>
  <c r="M140" i="5" s="1"/>
  <c r="S141" i="5"/>
  <c r="T140" i="5"/>
  <c r="U140" i="5" s="1"/>
  <c r="AA141" i="5"/>
  <c r="AB140" i="5"/>
  <c r="AC140" i="5" s="1"/>
  <c r="AI141" i="5"/>
  <c r="AJ140" i="5"/>
  <c r="AK140" i="5" s="1"/>
  <c r="AQ141" i="5"/>
  <c r="AR140" i="5"/>
  <c r="AS140" i="5" s="1"/>
  <c r="H142" i="5"/>
  <c r="I142" i="5" s="1"/>
  <c r="H141" i="5"/>
  <c r="I141" i="5" s="1"/>
  <c r="X142" i="5"/>
  <c r="Y142" i="5" s="1"/>
  <c r="X141" i="5"/>
  <c r="Y141" i="5" s="1"/>
  <c r="AN142" i="5"/>
  <c r="AO142" i="5" s="1"/>
  <c r="AN141" i="5"/>
  <c r="AO141" i="5" s="1"/>
  <c r="E143" i="5"/>
  <c r="D146" i="3" s="1"/>
  <c r="G148" i="5"/>
  <c r="H147" i="5"/>
  <c r="I147" i="5" s="1"/>
  <c r="O148" i="5"/>
  <c r="P147" i="5"/>
  <c r="Q147" i="5" s="1"/>
  <c r="W148" i="5"/>
  <c r="X147" i="5"/>
  <c r="Y147" i="5" s="1"/>
  <c r="AE148" i="5"/>
  <c r="AF147" i="5"/>
  <c r="AG147" i="5" s="1"/>
  <c r="AM148" i="5"/>
  <c r="AN147" i="5"/>
  <c r="AO147" i="5" s="1"/>
  <c r="E153" i="5"/>
  <c r="D156" i="3" s="1"/>
  <c r="AR156" i="5"/>
  <c r="AS156" i="5" s="1"/>
  <c r="AR155" i="5"/>
  <c r="AS155" i="5" s="1"/>
  <c r="E157" i="5"/>
  <c r="D160" i="3" s="1"/>
  <c r="H163" i="5"/>
  <c r="I163" i="5" s="1"/>
  <c r="H162" i="5"/>
  <c r="I162" i="5" s="1"/>
  <c r="X163" i="5"/>
  <c r="Y163" i="5" s="1"/>
  <c r="X162" i="5"/>
  <c r="Y162" i="5" s="1"/>
  <c r="AN163" i="5"/>
  <c r="AO163" i="5" s="1"/>
  <c r="AN162" i="5"/>
  <c r="AO162" i="5" s="1"/>
  <c r="E167" i="5"/>
  <c r="D170" i="3" s="1"/>
  <c r="L170" i="5"/>
  <c r="M170" i="5" s="1"/>
  <c r="L169" i="5"/>
  <c r="M169" i="5" s="1"/>
  <c r="AB170" i="5"/>
  <c r="AC170" i="5" s="1"/>
  <c r="AB169" i="5"/>
  <c r="AC169" i="5" s="1"/>
  <c r="AR170" i="5"/>
  <c r="AS170" i="5" s="1"/>
  <c r="AR169" i="5"/>
  <c r="AS169" i="5" s="1"/>
  <c r="E171" i="5"/>
  <c r="D174" i="3" s="1"/>
  <c r="H177" i="5"/>
  <c r="I177" i="5" s="1"/>
  <c r="H176" i="5"/>
  <c r="I176" i="5" s="1"/>
  <c r="X177" i="5"/>
  <c r="Y177" i="5" s="1"/>
  <c r="X176" i="5"/>
  <c r="Y176" i="5" s="1"/>
  <c r="AN177" i="5"/>
  <c r="AO177" i="5" s="1"/>
  <c r="AN176" i="5"/>
  <c r="AO176" i="5" s="1"/>
  <c r="E181" i="5"/>
  <c r="D184" i="3" s="1"/>
  <c r="L184" i="5"/>
  <c r="M184" i="5" s="1"/>
  <c r="L183" i="5"/>
  <c r="M183" i="5" s="1"/>
  <c r="AB184" i="5"/>
  <c r="AC184" i="5" s="1"/>
  <c r="AB183" i="5"/>
  <c r="AC183" i="5" s="1"/>
  <c r="AR184" i="5"/>
  <c r="AS184" i="5" s="1"/>
  <c r="AR183" i="5"/>
  <c r="AS183" i="5" s="1"/>
  <c r="E185" i="5"/>
  <c r="D188" i="3" s="1"/>
  <c r="H191" i="5"/>
  <c r="I191" i="5" s="1"/>
  <c r="H190" i="5"/>
  <c r="I190" i="5" s="1"/>
  <c r="X191" i="5"/>
  <c r="Y191" i="5" s="1"/>
  <c r="X190" i="5"/>
  <c r="Y190" i="5" s="1"/>
  <c r="AN191" i="5"/>
  <c r="AO191" i="5" s="1"/>
  <c r="AN190" i="5"/>
  <c r="AO190" i="5" s="1"/>
  <c r="E195" i="5"/>
  <c r="D198" i="3" s="1"/>
  <c r="L198" i="5"/>
  <c r="M198" i="5" s="1"/>
  <c r="L197" i="5"/>
  <c r="M197" i="5" s="1"/>
  <c r="AB198" i="5"/>
  <c r="AC198" i="5" s="1"/>
  <c r="AB197" i="5"/>
  <c r="AC197" i="5" s="1"/>
  <c r="AR198" i="5"/>
  <c r="AS198" i="5" s="1"/>
  <c r="AR197" i="5"/>
  <c r="AS197" i="5" s="1"/>
  <c r="E199" i="5"/>
  <c r="D202" i="3" s="1"/>
  <c r="L163" i="5"/>
  <c r="M163" i="5" s="1"/>
  <c r="T163" i="5"/>
  <c r="U163" i="5" s="1"/>
  <c r="AB163" i="5"/>
  <c r="AC163" i="5" s="1"/>
  <c r="AJ163" i="5"/>
  <c r="AK163" i="5" s="1"/>
  <c r="AR163" i="5"/>
  <c r="AS163" i="5" s="1"/>
  <c r="L177" i="5"/>
  <c r="M177" i="5" s="1"/>
  <c r="T177" i="5"/>
  <c r="U177" i="5" s="1"/>
  <c r="AB177" i="5"/>
  <c r="AC177" i="5" s="1"/>
  <c r="AJ177" i="5"/>
  <c r="AK177" i="5" s="1"/>
  <c r="AR177" i="5"/>
  <c r="AS177" i="5" s="1"/>
  <c r="L191" i="5"/>
  <c r="M191" i="5" s="1"/>
  <c r="T191" i="5"/>
  <c r="U191" i="5" s="1"/>
  <c r="AB191" i="5"/>
  <c r="AC191" i="5" s="1"/>
  <c r="AR191" i="5"/>
  <c r="AS191" i="5" s="1"/>
  <c r="K204" i="5"/>
  <c r="L203" i="5"/>
  <c r="M203" i="5" s="1"/>
  <c r="S204" i="5"/>
  <c r="T203" i="5"/>
  <c r="U203" i="5" s="1"/>
  <c r="AA204" i="5"/>
  <c r="AB203" i="5"/>
  <c r="AC203" i="5" s="1"/>
  <c r="AI204" i="5"/>
  <c r="AJ203" i="5"/>
  <c r="AK203" i="5" s="1"/>
  <c r="AQ204" i="5"/>
  <c r="AR203" i="5"/>
  <c r="AS203" i="5" s="1"/>
  <c r="H205" i="5"/>
  <c r="I205" i="5" s="1"/>
  <c r="H204" i="5"/>
  <c r="I204" i="5" s="1"/>
  <c r="X205" i="5"/>
  <c r="Y205" i="5" s="1"/>
  <c r="X204" i="5"/>
  <c r="Y204" i="5" s="1"/>
  <c r="AN205" i="5"/>
  <c r="AO205" i="5" s="1"/>
  <c r="AN204" i="5"/>
  <c r="AO204" i="5" s="1"/>
  <c r="G211" i="5"/>
  <c r="H210" i="5"/>
  <c r="I210" i="5" s="1"/>
  <c r="O211" i="5"/>
  <c r="P210" i="5"/>
  <c r="Q210" i="5" s="1"/>
  <c r="W211" i="5"/>
  <c r="X210" i="5"/>
  <c r="Y210" i="5" s="1"/>
  <c r="AE211" i="5"/>
  <c r="AF210" i="5"/>
  <c r="AG210" i="5" s="1"/>
  <c r="AM211" i="5"/>
  <c r="AN210" i="5"/>
  <c r="AO210" i="5" s="1"/>
  <c r="P219" i="5"/>
  <c r="Q219" i="5" s="1"/>
  <c r="P218" i="5"/>
  <c r="Q218" i="5" s="1"/>
  <c r="AF219" i="5"/>
  <c r="AG219" i="5" s="1"/>
  <c r="AF218" i="5"/>
  <c r="AG218" i="5" s="1"/>
  <c r="T226" i="5"/>
  <c r="U226" i="5" s="1"/>
  <c r="AJ226" i="5"/>
  <c r="AK226" i="5" s="1"/>
  <c r="K232" i="5"/>
  <c r="L231" i="5"/>
  <c r="M231" i="5" s="1"/>
  <c r="S232" i="5"/>
  <c r="T231" i="5"/>
  <c r="U231" i="5" s="1"/>
  <c r="AA232" i="5"/>
  <c r="AB231" i="5"/>
  <c r="AC231" i="5" s="1"/>
  <c r="AI232" i="5"/>
  <c r="AJ231" i="5"/>
  <c r="AK231" i="5" s="1"/>
  <c r="AQ232" i="5"/>
  <c r="AR231" i="5"/>
  <c r="AS231" i="5" s="1"/>
  <c r="H233" i="5"/>
  <c r="I233" i="5" s="1"/>
  <c r="H232" i="5"/>
  <c r="I232" i="5" s="1"/>
  <c r="X233" i="5"/>
  <c r="Y233" i="5" s="1"/>
  <c r="X232" i="5"/>
  <c r="Y232" i="5" s="1"/>
  <c r="AN233" i="5"/>
  <c r="AO233" i="5" s="1"/>
  <c r="AN232" i="5"/>
  <c r="AO232" i="5" s="1"/>
  <c r="G239" i="5"/>
  <c r="H238" i="5"/>
  <c r="I238" i="5" s="1"/>
  <c r="O239" i="5"/>
  <c r="P238" i="5"/>
  <c r="Q238" i="5" s="1"/>
  <c r="W239" i="5"/>
  <c r="X238" i="5"/>
  <c r="Y238" i="5" s="1"/>
  <c r="AE239" i="5"/>
  <c r="AF238" i="5"/>
  <c r="AG238" i="5" s="1"/>
  <c r="AM239" i="5"/>
  <c r="AN238" i="5"/>
  <c r="AO238" i="5" s="1"/>
  <c r="P247" i="5"/>
  <c r="Q247" i="5" s="1"/>
  <c r="P246" i="5"/>
  <c r="Q246" i="5" s="1"/>
  <c r="AF247" i="5"/>
  <c r="AG247" i="5" s="1"/>
  <c r="AF246" i="5"/>
  <c r="AG246" i="5" s="1"/>
  <c r="T254" i="5"/>
  <c r="U254" i="5" s="1"/>
  <c r="AJ254" i="5"/>
  <c r="AK254" i="5" s="1"/>
  <c r="K260" i="5"/>
  <c r="L259" i="5"/>
  <c r="M259" i="5" s="1"/>
  <c r="S260" i="5"/>
  <c r="T259" i="5"/>
  <c r="U259" i="5" s="1"/>
  <c r="AA260" i="5"/>
  <c r="AB259" i="5"/>
  <c r="AC259" i="5" s="1"/>
  <c r="AI260" i="5"/>
  <c r="AJ259" i="5"/>
  <c r="AK259" i="5" s="1"/>
  <c r="AQ260" i="5"/>
  <c r="AR259" i="5"/>
  <c r="AS259" i="5" s="1"/>
  <c r="H261" i="5"/>
  <c r="I261" i="5" s="1"/>
  <c r="H260" i="5"/>
  <c r="I260" i="5" s="1"/>
  <c r="X261" i="5"/>
  <c r="Y261" i="5" s="1"/>
  <c r="X260" i="5"/>
  <c r="Y260" i="5" s="1"/>
  <c r="AN260" i="5"/>
  <c r="AO260" i="5" s="1"/>
  <c r="G267" i="5"/>
  <c r="H266" i="5"/>
  <c r="I266" i="5" s="1"/>
  <c r="O267" i="5"/>
  <c r="P266" i="5"/>
  <c r="Q266" i="5" s="1"/>
  <c r="W267" i="5"/>
  <c r="X266" i="5"/>
  <c r="Y266" i="5" s="1"/>
  <c r="AE267" i="5"/>
  <c r="AF266" i="5"/>
  <c r="AG266" i="5" s="1"/>
  <c r="AM267" i="5"/>
  <c r="AN266" i="5"/>
  <c r="AO266" i="5" s="1"/>
  <c r="P275" i="5"/>
  <c r="Q275" i="5" s="1"/>
  <c r="P274" i="5"/>
  <c r="Q274" i="5" s="1"/>
  <c r="AF275" i="5"/>
  <c r="AG275" i="5" s="1"/>
  <c r="AF274" i="5"/>
  <c r="AG274" i="5" s="1"/>
  <c r="K281" i="5"/>
  <c r="L280" i="5"/>
  <c r="M280" i="5" s="1"/>
  <c r="AA281" i="5"/>
  <c r="AB280" i="5"/>
  <c r="AC280" i="5" s="1"/>
  <c r="AQ281" i="5"/>
  <c r="AR280" i="5"/>
  <c r="AS280" i="5" s="1"/>
  <c r="G288" i="5"/>
  <c r="H287" i="5"/>
  <c r="I287" i="5" s="1"/>
  <c r="W288" i="5"/>
  <c r="X287" i="5"/>
  <c r="Y287" i="5" s="1"/>
  <c r="AM288" i="5"/>
  <c r="AN287" i="5"/>
  <c r="AO287" i="5" s="1"/>
  <c r="L289" i="5"/>
  <c r="M289" i="5" s="1"/>
  <c r="T296" i="5"/>
  <c r="U296" i="5" s="1"/>
  <c r="T295" i="5"/>
  <c r="U295" i="5" s="1"/>
  <c r="AJ296" i="5"/>
  <c r="AK296" i="5" s="1"/>
  <c r="AJ295" i="5"/>
  <c r="AK295" i="5" s="1"/>
  <c r="P303" i="5"/>
  <c r="Q303" i="5" s="1"/>
  <c r="P302" i="5"/>
  <c r="Q302" i="5" s="1"/>
  <c r="AF303" i="5"/>
  <c r="AG303" i="5" s="1"/>
  <c r="AF302" i="5"/>
  <c r="AG302" i="5" s="1"/>
  <c r="T310" i="5"/>
  <c r="U310" i="5" s="1"/>
  <c r="T309" i="5"/>
  <c r="U309" i="5" s="1"/>
  <c r="AJ310" i="5"/>
  <c r="AK310" i="5" s="1"/>
  <c r="AJ309" i="5"/>
  <c r="AK309" i="5" s="1"/>
  <c r="P317" i="5"/>
  <c r="Q317" i="5" s="1"/>
  <c r="P316" i="5"/>
  <c r="Q316" i="5" s="1"/>
  <c r="AF317" i="5"/>
  <c r="AG317" i="5" s="1"/>
  <c r="AF316" i="5"/>
  <c r="AG316" i="5" s="1"/>
  <c r="T324" i="5"/>
  <c r="U324" i="5" s="1"/>
  <c r="T323" i="5"/>
  <c r="U323" i="5" s="1"/>
  <c r="AJ324" i="5"/>
  <c r="AK324" i="5" s="1"/>
  <c r="AJ323" i="5"/>
  <c r="AK323" i="5" s="1"/>
  <c r="AR154" i="5"/>
  <c r="AS154" i="5" s="1"/>
  <c r="H155" i="5"/>
  <c r="I155" i="5" s="1"/>
  <c r="P155" i="5"/>
  <c r="Q155" i="5" s="1"/>
  <c r="X155" i="5"/>
  <c r="Y155" i="5" s="1"/>
  <c r="AF155" i="5"/>
  <c r="AG155" i="5" s="1"/>
  <c r="AN155" i="5"/>
  <c r="AO155" i="5" s="1"/>
  <c r="H161" i="5"/>
  <c r="I161" i="5" s="1"/>
  <c r="P161" i="5"/>
  <c r="Q161" i="5" s="1"/>
  <c r="X161" i="5"/>
  <c r="Y161" i="5" s="1"/>
  <c r="AF161" i="5"/>
  <c r="AG161" i="5" s="1"/>
  <c r="AN161" i="5"/>
  <c r="AO161" i="5" s="1"/>
  <c r="L168" i="5"/>
  <c r="M168" i="5" s="1"/>
  <c r="T168" i="5"/>
  <c r="U168" i="5" s="1"/>
  <c r="AB168" i="5"/>
  <c r="AC168" i="5" s="1"/>
  <c r="AJ168" i="5"/>
  <c r="AK168" i="5" s="1"/>
  <c r="AR168" i="5"/>
  <c r="AS168" i="5" s="1"/>
  <c r="H169" i="5"/>
  <c r="I169" i="5" s="1"/>
  <c r="X169" i="5"/>
  <c r="Y169" i="5" s="1"/>
  <c r="AF169" i="5"/>
  <c r="AG169" i="5" s="1"/>
  <c r="AN169" i="5"/>
  <c r="AO169" i="5" s="1"/>
  <c r="H175" i="5"/>
  <c r="I175" i="5" s="1"/>
  <c r="P175" i="5"/>
  <c r="Q175" i="5" s="1"/>
  <c r="X175" i="5"/>
  <c r="Y175" i="5" s="1"/>
  <c r="AF175" i="5"/>
  <c r="AG175" i="5" s="1"/>
  <c r="AN175" i="5"/>
  <c r="AO175" i="5" s="1"/>
  <c r="L182" i="5"/>
  <c r="M182" i="5" s="1"/>
  <c r="T182" i="5"/>
  <c r="U182" i="5" s="1"/>
  <c r="AB182" i="5"/>
  <c r="AC182" i="5" s="1"/>
  <c r="AJ182" i="5"/>
  <c r="AK182" i="5" s="1"/>
  <c r="AR182" i="5"/>
  <c r="AS182" i="5" s="1"/>
  <c r="H183" i="5"/>
  <c r="I183" i="5" s="1"/>
  <c r="P183" i="5"/>
  <c r="Q183" i="5" s="1"/>
  <c r="X183" i="5"/>
  <c r="Y183" i="5" s="1"/>
  <c r="AF183" i="5"/>
  <c r="AG183" i="5" s="1"/>
  <c r="AN183" i="5"/>
  <c r="AO183" i="5" s="1"/>
  <c r="H189" i="5"/>
  <c r="I189" i="5" s="1"/>
  <c r="P189" i="5"/>
  <c r="Q189" i="5" s="1"/>
  <c r="X189" i="5"/>
  <c r="Y189" i="5" s="1"/>
  <c r="AF189" i="5"/>
  <c r="AG189" i="5" s="1"/>
  <c r="AN189" i="5"/>
  <c r="AO189" i="5" s="1"/>
  <c r="L196" i="5"/>
  <c r="M196" i="5" s="1"/>
  <c r="T196" i="5"/>
  <c r="U196" i="5" s="1"/>
  <c r="AB196" i="5"/>
  <c r="AC196" i="5" s="1"/>
  <c r="AJ196" i="5"/>
  <c r="AK196" i="5" s="1"/>
  <c r="AR196" i="5"/>
  <c r="AS196" i="5" s="1"/>
  <c r="H197" i="5"/>
  <c r="I197" i="5" s="1"/>
  <c r="P197" i="5"/>
  <c r="Q197" i="5" s="1"/>
  <c r="X197" i="5"/>
  <c r="Y197" i="5" s="1"/>
  <c r="AF197" i="5"/>
  <c r="AG197" i="5" s="1"/>
  <c r="AN197" i="5"/>
  <c r="AO197" i="5" s="1"/>
  <c r="E202" i="5"/>
  <c r="D205" i="3" s="1"/>
  <c r="P205" i="5"/>
  <c r="Q205" i="5" s="1"/>
  <c r="P204" i="5"/>
  <c r="Q204" i="5" s="1"/>
  <c r="AF205" i="5"/>
  <c r="AG205" i="5" s="1"/>
  <c r="AF204" i="5"/>
  <c r="AG204" i="5" s="1"/>
  <c r="E208" i="5"/>
  <c r="D211" i="3" s="1"/>
  <c r="L212" i="5"/>
  <c r="M212" i="5" s="1"/>
  <c r="T212" i="5"/>
  <c r="U212" i="5" s="1"/>
  <c r="AB212" i="5"/>
  <c r="AC212" i="5" s="1"/>
  <c r="AJ212" i="5"/>
  <c r="AK212" i="5" s="1"/>
  <c r="AR212" i="5"/>
  <c r="AS212" i="5" s="1"/>
  <c r="E214" i="5"/>
  <c r="D217" i="3" s="1"/>
  <c r="K218" i="5"/>
  <c r="L217" i="5"/>
  <c r="M217" i="5" s="1"/>
  <c r="S218" i="5"/>
  <c r="T217" i="5"/>
  <c r="U217" i="5" s="1"/>
  <c r="AA218" i="5"/>
  <c r="AB217" i="5"/>
  <c r="AC217" i="5" s="1"/>
  <c r="AI218" i="5"/>
  <c r="AJ217" i="5"/>
  <c r="AK217" i="5" s="1"/>
  <c r="AQ218" i="5"/>
  <c r="AR217" i="5"/>
  <c r="AS217" i="5" s="1"/>
  <c r="H219" i="5"/>
  <c r="I219" i="5" s="1"/>
  <c r="H218" i="5"/>
  <c r="I218" i="5" s="1"/>
  <c r="X219" i="5"/>
  <c r="Y219" i="5" s="1"/>
  <c r="X218" i="5"/>
  <c r="Y218" i="5" s="1"/>
  <c r="AN219" i="5"/>
  <c r="AO219" i="5" s="1"/>
  <c r="AN218" i="5"/>
  <c r="AO218" i="5" s="1"/>
  <c r="E220" i="5"/>
  <c r="D223" i="3" s="1"/>
  <c r="G225" i="5"/>
  <c r="H224" i="5"/>
  <c r="I224" i="5" s="1"/>
  <c r="O225" i="5"/>
  <c r="P224" i="5"/>
  <c r="Q224" i="5" s="1"/>
  <c r="W225" i="5"/>
  <c r="X224" i="5"/>
  <c r="Y224" i="5" s="1"/>
  <c r="AE225" i="5"/>
  <c r="AF224" i="5"/>
  <c r="AG224" i="5" s="1"/>
  <c r="AM225" i="5"/>
  <c r="AN224" i="5"/>
  <c r="AO224" i="5" s="1"/>
  <c r="E230" i="5"/>
  <c r="D233" i="3" s="1"/>
  <c r="P233" i="5"/>
  <c r="Q233" i="5" s="1"/>
  <c r="P232" i="5"/>
  <c r="Q232" i="5" s="1"/>
  <c r="AF233" i="5"/>
  <c r="AG233" i="5" s="1"/>
  <c r="AF232" i="5"/>
  <c r="AG232" i="5" s="1"/>
  <c r="E236" i="5"/>
  <c r="D239" i="3" s="1"/>
  <c r="L240" i="5"/>
  <c r="M240" i="5" s="1"/>
  <c r="T240" i="5"/>
  <c r="U240" i="5" s="1"/>
  <c r="AB240" i="5"/>
  <c r="AC240" i="5" s="1"/>
  <c r="AJ240" i="5"/>
  <c r="AK240" i="5" s="1"/>
  <c r="AR240" i="5"/>
  <c r="AS240" i="5" s="1"/>
  <c r="E242" i="5"/>
  <c r="D245" i="3" s="1"/>
  <c r="K246" i="5"/>
  <c r="L245" i="5"/>
  <c r="M245" i="5" s="1"/>
  <c r="S246" i="5"/>
  <c r="T245" i="5"/>
  <c r="U245" i="5" s="1"/>
  <c r="AA246" i="5"/>
  <c r="AB245" i="5"/>
  <c r="AC245" i="5" s="1"/>
  <c r="AI246" i="5"/>
  <c r="AJ245" i="5"/>
  <c r="AK245" i="5" s="1"/>
  <c r="AQ246" i="5"/>
  <c r="AR245" i="5"/>
  <c r="AS245" i="5" s="1"/>
  <c r="H247" i="5"/>
  <c r="I247" i="5" s="1"/>
  <c r="H246" i="5"/>
  <c r="I246" i="5" s="1"/>
  <c r="X247" i="5"/>
  <c r="Y247" i="5" s="1"/>
  <c r="X246" i="5"/>
  <c r="Y246" i="5" s="1"/>
  <c r="AN247" i="5"/>
  <c r="AO247" i="5" s="1"/>
  <c r="AN246" i="5"/>
  <c r="AO246" i="5" s="1"/>
  <c r="E248" i="5"/>
  <c r="D251" i="3" s="1"/>
  <c r="G253" i="5"/>
  <c r="H252" i="5"/>
  <c r="I252" i="5" s="1"/>
  <c r="O253" i="5"/>
  <c r="P252" i="5"/>
  <c r="Q252" i="5" s="1"/>
  <c r="W253" i="5"/>
  <c r="X252" i="5"/>
  <c r="Y252" i="5" s="1"/>
  <c r="AE253" i="5"/>
  <c r="AF252" i="5"/>
  <c r="AG252" i="5" s="1"/>
  <c r="AM253" i="5"/>
  <c r="AN252" i="5"/>
  <c r="AO252" i="5" s="1"/>
  <c r="E258" i="5"/>
  <c r="D261" i="3" s="1"/>
  <c r="P261" i="5"/>
  <c r="Q261" i="5" s="1"/>
  <c r="P260" i="5"/>
  <c r="Q260" i="5" s="1"/>
  <c r="AF261" i="5"/>
  <c r="AG261" i="5" s="1"/>
  <c r="AF260" i="5"/>
  <c r="AG260" i="5" s="1"/>
  <c r="E264" i="5"/>
  <c r="D267" i="3" s="1"/>
  <c r="L268" i="5"/>
  <c r="M268" i="5" s="1"/>
  <c r="T268" i="5"/>
  <c r="U268" i="5" s="1"/>
  <c r="AB268" i="5"/>
  <c r="AC268" i="5" s="1"/>
  <c r="AR268" i="5"/>
  <c r="AS268" i="5" s="1"/>
  <c r="E270" i="5"/>
  <c r="D273" i="3" s="1"/>
  <c r="K274" i="5"/>
  <c r="L273" i="5"/>
  <c r="M273" i="5" s="1"/>
  <c r="S274" i="5"/>
  <c r="T273" i="5"/>
  <c r="U273" i="5" s="1"/>
  <c r="AA274" i="5"/>
  <c r="AB273" i="5"/>
  <c r="AC273" i="5" s="1"/>
  <c r="AI274" i="5"/>
  <c r="AJ273" i="5"/>
  <c r="AK273" i="5" s="1"/>
  <c r="AQ274" i="5"/>
  <c r="AR273" i="5"/>
  <c r="AS273" i="5" s="1"/>
  <c r="H275" i="5"/>
  <c r="I275" i="5" s="1"/>
  <c r="H274" i="5"/>
  <c r="I274" i="5" s="1"/>
  <c r="X275" i="5"/>
  <c r="Y275" i="5" s="1"/>
  <c r="X274" i="5"/>
  <c r="Y274" i="5" s="1"/>
  <c r="AN275" i="5"/>
  <c r="AO275" i="5" s="1"/>
  <c r="AN274" i="5"/>
  <c r="AO274" i="5" s="1"/>
  <c r="E276" i="5"/>
  <c r="D279" i="3" s="1"/>
  <c r="S281" i="5"/>
  <c r="T280" i="5"/>
  <c r="U280" i="5" s="1"/>
  <c r="AI281" i="5"/>
  <c r="AJ280" i="5"/>
  <c r="AK280" i="5" s="1"/>
  <c r="H282" i="5"/>
  <c r="I282" i="5" s="1"/>
  <c r="H281" i="5"/>
  <c r="I281" i="5" s="1"/>
  <c r="X282" i="5"/>
  <c r="Y282" i="5" s="1"/>
  <c r="X281" i="5"/>
  <c r="Y281" i="5" s="1"/>
  <c r="AN282" i="5"/>
  <c r="AO282" i="5" s="1"/>
  <c r="AN281" i="5"/>
  <c r="AO281" i="5" s="1"/>
  <c r="O288" i="5"/>
  <c r="P287" i="5"/>
  <c r="Q287" i="5" s="1"/>
  <c r="AE288" i="5"/>
  <c r="AF287" i="5"/>
  <c r="AG287" i="5" s="1"/>
  <c r="E279" i="5"/>
  <c r="D282" i="3" s="1"/>
  <c r="P282" i="5"/>
  <c r="Q282" i="5" s="1"/>
  <c r="P281" i="5"/>
  <c r="Q281" i="5" s="1"/>
  <c r="AF282" i="5"/>
  <c r="AG282" i="5" s="1"/>
  <c r="AF281" i="5"/>
  <c r="AG281" i="5" s="1"/>
  <c r="E285" i="5"/>
  <c r="D288" i="3" s="1"/>
  <c r="E293" i="5"/>
  <c r="D296" i="3" s="1"/>
  <c r="L296" i="5"/>
  <c r="M296" i="5" s="1"/>
  <c r="E296" i="5" s="1"/>
  <c r="D299" i="3" s="1"/>
  <c r="L295" i="5"/>
  <c r="M295" i="5" s="1"/>
  <c r="AB296" i="5"/>
  <c r="AC296" i="5" s="1"/>
  <c r="AB295" i="5"/>
  <c r="AC295" i="5" s="1"/>
  <c r="AR296" i="5"/>
  <c r="AS296" i="5" s="1"/>
  <c r="AR295" i="5"/>
  <c r="AS295" i="5" s="1"/>
  <c r="E297" i="5"/>
  <c r="D300" i="3" s="1"/>
  <c r="H303" i="5"/>
  <c r="I303" i="5" s="1"/>
  <c r="H302" i="5"/>
  <c r="I302" i="5" s="1"/>
  <c r="X303" i="5"/>
  <c r="Y303" i="5" s="1"/>
  <c r="X302" i="5"/>
  <c r="Y302" i="5" s="1"/>
  <c r="AN303" i="5"/>
  <c r="AO303" i="5" s="1"/>
  <c r="AN302" i="5"/>
  <c r="AO302" i="5" s="1"/>
  <c r="E307" i="5"/>
  <c r="D310" i="3" s="1"/>
  <c r="L310" i="5"/>
  <c r="M310" i="5" s="1"/>
  <c r="L309" i="5"/>
  <c r="M309" i="5" s="1"/>
  <c r="AB310" i="5"/>
  <c r="AC310" i="5" s="1"/>
  <c r="AB309" i="5"/>
  <c r="AC309" i="5" s="1"/>
  <c r="AR310" i="5"/>
  <c r="AS310" i="5" s="1"/>
  <c r="AR309" i="5"/>
  <c r="AS309" i="5" s="1"/>
  <c r="E311" i="5"/>
  <c r="D314" i="3" s="1"/>
  <c r="H317" i="5"/>
  <c r="I317" i="5" s="1"/>
  <c r="H316" i="5"/>
  <c r="I316" i="5" s="1"/>
  <c r="X317" i="5"/>
  <c r="Y317" i="5" s="1"/>
  <c r="X316" i="5"/>
  <c r="Y316" i="5" s="1"/>
  <c r="AN317" i="5"/>
  <c r="AO317" i="5" s="1"/>
  <c r="AN316" i="5"/>
  <c r="AO316" i="5" s="1"/>
  <c r="E321" i="5"/>
  <c r="D324" i="3" s="1"/>
  <c r="L324" i="5"/>
  <c r="M324" i="5" s="1"/>
  <c r="L323" i="5"/>
  <c r="M323" i="5" s="1"/>
  <c r="AB324" i="5"/>
  <c r="AC324" i="5" s="1"/>
  <c r="AB323" i="5"/>
  <c r="AC323" i="5" s="1"/>
  <c r="AR324" i="5"/>
  <c r="AS324" i="5" s="1"/>
  <c r="AR323" i="5"/>
  <c r="AS323" i="5" s="1"/>
  <c r="E325" i="5"/>
  <c r="D328" i="3" s="1"/>
  <c r="T289" i="5"/>
  <c r="U289" i="5" s="1"/>
  <c r="AB289" i="5"/>
  <c r="AC289" i="5" s="1"/>
  <c r="AJ289" i="5"/>
  <c r="AK289" i="5" s="1"/>
  <c r="AR289" i="5"/>
  <c r="AS289" i="5" s="1"/>
  <c r="L303" i="5"/>
  <c r="M303" i="5" s="1"/>
  <c r="T303" i="5"/>
  <c r="U303" i="5" s="1"/>
  <c r="AB303" i="5"/>
  <c r="AC303" i="5" s="1"/>
  <c r="AJ303" i="5"/>
  <c r="AK303" i="5" s="1"/>
  <c r="AR303" i="5"/>
  <c r="AS303" i="5" s="1"/>
  <c r="L317" i="5"/>
  <c r="M317" i="5" s="1"/>
  <c r="T317" i="5"/>
  <c r="U317" i="5" s="1"/>
  <c r="AB317" i="5"/>
  <c r="AC317" i="5" s="1"/>
  <c r="AJ317" i="5"/>
  <c r="AK317" i="5" s="1"/>
  <c r="AR317" i="5"/>
  <c r="AS317" i="5" s="1"/>
  <c r="K330" i="5"/>
  <c r="L329" i="5"/>
  <c r="M329" i="5" s="1"/>
  <c r="S330" i="5"/>
  <c r="T329" i="5"/>
  <c r="U329" i="5" s="1"/>
  <c r="AA330" i="5"/>
  <c r="AB329" i="5"/>
  <c r="AC329" i="5" s="1"/>
  <c r="AI330" i="5"/>
  <c r="AJ329" i="5"/>
  <c r="AK329" i="5" s="1"/>
  <c r="AQ330" i="5"/>
  <c r="AR329" i="5"/>
  <c r="AS329" i="5" s="1"/>
  <c r="H331" i="5"/>
  <c r="I331" i="5" s="1"/>
  <c r="H330" i="5"/>
  <c r="I330" i="5" s="1"/>
  <c r="X331" i="5"/>
  <c r="Y331" i="5" s="1"/>
  <c r="X330" i="5"/>
  <c r="Y330" i="5" s="1"/>
  <c r="AN331" i="5"/>
  <c r="AO331" i="5" s="1"/>
  <c r="AN330" i="5"/>
  <c r="AO330" i="5" s="1"/>
  <c r="H338" i="5"/>
  <c r="I338" i="5" s="1"/>
  <c r="H337" i="5"/>
  <c r="I337" i="5" s="1"/>
  <c r="X338" i="5"/>
  <c r="Y338" i="5" s="1"/>
  <c r="X337" i="5"/>
  <c r="Y337" i="5" s="1"/>
  <c r="AN338" i="5"/>
  <c r="AO338" i="5" s="1"/>
  <c r="AN337" i="5"/>
  <c r="AO337" i="5" s="1"/>
  <c r="L345" i="5"/>
  <c r="M345" i="5" s="1"/>
  <c r="L344" i="5"/>
  <c r="M344" i="5" s="1"/>
  <c r="AB345" i="5"/>
  <c r="AC345" i="5" s="1"/>
  <c r="AB344" i="5"/>
  <c r="AC344" i="5" s="1"/>
  <c r="AR345" i="5"/>
  <c r="AS345" i="5" s="1"/>
  <c r="AR344" i="5"/>
  <c r="AS344" i="5" s="1"/>
  <c r="H352" i="5"/>
  <c r="I352" i="5" s="1"/>
  <c r="H351" i="5"/>
  <c r="I351" i="5" s="1"/>
  <c r="X352" i="5"/>
  <c r="Y352" i="5" s="1"/>
  <c r="X351" i="5"/>
  <c r="Y351" i="5" s="1"/>
  <c r="AN352" i="5"/>
  <c r="AO352" i="5" s="1"/>
  <c r="AN351" i="5"/>
  <c r="AO351" i="5" s="1"/>
  <c r="H359" i="5"/>
  <c r="I359" i="5" s="1"/>
  <c r="H358" i="5"/>
  <c r="I358" i="5" s="1"/>
  <c r="L359" i="5"/>
  <c r="M359" i="5" s="1"/>
  <c r="L358" i="5"/>
  <c r="M358" i="5" s="1"/>
  <c r="AB359" i="5"/>
  <c r="AC359" i="5" s="1"/>
  <c r="AB358" i="5"/>
  <c r="AC358" i="5" s="1"/>
  <c r="AR359" i="5"/>
  <c r="AS359" i="5" s="1"/>
  <c r="AR358" i="5"/>
  <c r="AS358" i="5" s="1"/>
  <c r="L365" i="5"/>
  <c r="M365" i="5" s="1"/>
  <c r="P366" i="5"/>
  <c r="Q366" i="5" s="1"/>
  <c r="P365" i="5"/>
  <c r="Q365" i="5" s="1"/>
  <c r="AF366" i="5"/>
  <c r="AG366" i="5" s="1"/>
  <c r="AF365" i="5"/>
  <c r="AG365" i="5" s="1"/>
  <c r="L294" i="5"/>
  <c r="M294" i="5" s="1"/>
  <c r="T294" i="5"/>
  <c r="U294" i="5" s="1"/>
  <c r="AB294" i="5"/>
  <c r="AC294" i="5" s="1"/>
  <c r="AJ294" i="5"/>
  <c r="AK294" i="5" s="1"/>
  <c r="AR294" i="5"/>
  <c r="AS294" i="5" s="1"/>
  <c r="H295" i="5"/>
  <c r="I295" i="5" s="1"/>
  <c r="P295" i="5"/>
  <c r="Q295" i="5" s="1"/>
  <c r="X295" i="5"/>
  <c r="Y295" i="5" s="1"/>
  <c r="AF295" i="5"/>
  <c r="AG295" i="5" s="1"/>
  <c r="H301" i="5"/>
  <c r="I301" i="5" s="1"/>
  <c r="P301" i="5"/>
  <c r="Q301" i="5" s="1"/>
  <c r="X301" i="5"/>
  <c r="Y301" i="5" s="1"/>
  <c r="AF301" i="5"/>
  <c r="AG301" i="5" s="1"/>
  <c r="AN301" i="5"/>
  <c r="AO301" i="5" s="1"/>
  <c r="L308" i="5"/>
  <c r="M308" i="5" s="1"/>
  <c r="T308" i="5"/>
  <c r="U308" i="5" s="1"/>
  <c r="AB308" i="5"/>
  <c r="AC308" i="5" s="1"/>
  <c r="AJ308" i="5"/>
  <c r="AK308" i="5" s="1"/>
  <c r="AR308" i="5"/>
  <c r="AS308" i="5" s="1"/>
  <c r="H309" i="5"/>
  <c r="I309" i="5" s="1"/>
  <c r="P309" i="5"/>
  <c r="Q309" i="5" s="1"/>
  <c r="X309" i="5"/>
  <c r="Y309" i="5" s="1"/>
  <c r="AF309" i="5"/>
  <c r="AG309" i="5" s="1"/>
  <c r="AN309" i="5"/>
  <c r="AO309" i="5" s="1"/>
  <c r="H315" i="5"/>
  <c r="I315" i="5" s="1"/>
  <c r="P315" i="5"/>
  <c r="Q315" i="5" s="1"/>
  <c r="X315" i="5"/>
  <c r="Y315" i="5" s="1"/>
  <c r="AF315" i="5"/>
  <c r="AG315" i="5" s="1"/>
  <c r="AN315" i="5"/>
  <c r="AO315" i="5" s="1"/>
  <c r="L322" i="5"/>
  <c r="M322" i="5" s="1"/>
  <c r="T322" i="5"/>
  <c r="U322" i="5" s="1"/>
  <c r="AB322" i="5"/>
  <c r="AC322" i="5" s="1"/>
  <c r="AJ322" i="5"/>
  <c r="AK322" i="5" s="1"/>
  <c r="AR322" i="5"/>
  <c r="AS322" i="5" s="1"/>
  <c r="H323" i="5"/>
  <c r="I323" i="5" s="1"/>
  <c r="P323" i="5"/>
  <c r="Q323" i="5" s="1"/>
  <c r="X323" i="5"/>
  <c r="Y323" i="5" s="1"/>
  <c r="AF323" i="5"/>
  <c r="AG323" i="5" s="1"/>
  <c r="AN323" i="5"/>
  <c r="AO323" i="5" s="1"/>
  <c r="E328" i="5"/>
  <c r="D331" i="3" s="1"/>
  <c r="P331" i="5"/>
  <c r="Q331" i="5" s="1"/>
  <c r="P330" i="5"/>
  <c r="Q330" i="5" s="1"/>
  <c r="AF331" i="5"/>
  <c r="AG331" i="5" s="1"/>
  <c r="AF330" i="5"/>
  <c r="AG330" i="5" s="1"/>
  <c r="E334" i="5"/>
  <c r="D337" i="3" s="1"/>
  <c r="P338" i="5"/>
  <c r="Q338" i="5" s="1"/>
  <c r="P337" i="5"/>
  <c r="Q337" i="5" s="1"/>
  <c r="AF338" i="5"/>
  <c r="AG338" i="5" s="1"/>
  <c r="AF337" i="5"/>
  <c r="AG337" i="5" s="1"/>
  <c r="E340" i="5"/>
  <c r="D343" i="3" s="1"/>
  <c r="T345" i="5"/>
  <c r="U345" i="5" s="1"/>
  <c r="E345" i="5" s="1"/>
  <c r="D348" i="3" s="1"/>
  <c r="T344" i="5"/>
  <c r="U344" i="5" s="1"/>
  <c r="AJ345" i="5"/>
  <c r="AK345" i="5" s="1"/>
  <c r="AJ344" i="5"/>
  <c r="AK344" i="5" s="1"/>
  <c r="E348" i="5"/>
  <c r="D351" i="3" s="1"/>
  <c r="P352" i="5"/>
  <c r="Q352" i="5" s="1"/>
  <c r="P351" i="5"/>
  <c r="Q351" i="5" s="1"/>
  <c r="AF352" i="5"/>
  <c r="AG352" i="5" s="1"/>
  <c r="AF351" i="5"/>
  <c r="AG351" i="5" s="1"/>
  <c r="E354" i="5"/>
  <c r="D357" i="3" s="1"/>
  <c r="T359" i="5"/>
  <c r="U359" i="5" s="1"/>
  <c r="T358" i="5"/>
  <c r="U358" i="5" s="1"/>
  <c r="AJ359" i="5"/>
  <c r="AK359" i="5" s="1"/>
  <c r="AJ358" i="5"/>
  <c r="AK358" i="5" s="1"/>
  <c r="E360" i="5"/>
  <c r="D363" i="3" s="1"/>
  <c r="H366" i="5"/>
  <c r="I366" i="5" s="1"/>
  <c r="H365" i="5"/>
  <c r="I365" i="5" s="1"/>
  <c r="T366" i="5"/>
  <c r="U366" i="5" s="1"/>
  <c r="T365" i="5"/>
  <c r="U365" i="5" s="1"/>
  <c r="L338" i="5"/>
  <c r="M338" i="5" s="1"/>
  <c r="T338" i="5"/>
  <c r="U338" i="5" s="1"/>
  <c r="AB338" i="5"/>
  <c r="AC338" i="5" s="1"/>
  <c r="AJ338" i="5"/>
  <c r="AK338" i="5" s="1"/>
  <c r="AR338" i="5"/>
  <c r="AS338" i="5" s="1"/>
  <c r="L352" i="5"/>
  <c r="M352" i="5" s="1"/>
  <c r="T352" i="5"/>
  <c r="U352" i="5" s="1"/>
  <c r="AB352" i="5"/>
  <c r="AC352" i="5" s="1"/>
  <c r="AJ352" i="5"/>
  <c r="AK352" i="5" s="1"/>
  <c r="AR352" i="5"/>
  <c r="AS352" i="5" s="1"/>
  <c r="W365" i="5"/>
  <c r="AB365" i="5"/>
  <c r="AC365" i="5" s="1"/>
  <c r="AM365" i="5"/>
  <c r="G372" i="5"/>
  <c r="H371" i="5"/>
  <c r="I371" i="5" s="1"/>
  <c r="P373" i="5"/>
  <c r="Q373" i="5" s="1"/>
  <c r="P372" i="5"/>
  <c r="Q372" i="5" s="1"/>
  <c r="AF373" i="5"/>
  <c r="AG373" i="5" s="1"/>
  <c r="AF372" i="5"/>
  <c r="AG372" i="5" s="1"/>
  <c r="T380" i="5"/>
  <c r="U380" i="5" s="1"/>
  <c r="T379" i="5"/>
  <c r="U379" i="5" s="1"/>
  <c r="AJ380" i="5"/>
  <c r="AK380" i="5" s="1"/>
  <c r="AJ379" i="5"/>
  <c r="AK379" i="5" s="1"/>
  <c r="H336" i="5"/>
  <c r="I336" i="5" s="1"/>
  <c r="P336" i="5"/>
  <c r="Q336" i="5" s="1"/>
  <c r="X336" i="5"/>
  <c r="Y336" i="5" s="1"/>
  <c r="AF336" i="5"/>
  <c r="AG336" i="5" s="1"/>
  <c r="AN336" i="5"/>
  <c r="AO336" i="5" s="1"/>
  <c r="L343" i="5"/>
  <c r="M343" i="5" s="1"/>
  <c r="E343" i="5" s="1"/>
  <c r="D346" i="3" s="1"/>
  <c r="T343" i="5"/>
  <c r="U343" i="5" s="1"/>
  <c r="AB343" i="5"/>
  <c r="AC343" i="5" s="1"/>
  <c r="AJ343" i="5"/>
  <c r="AK343" i="5" s="1"/>
  <c r="AR343" i="5"/>
  <c r="AS343" i="5" s="1"/>
  <c r="H344" i="5"/>
  <c r="I344" i="5" s="1"/>
  <c r="P344" i="5"/>
  <c r="Q344" i="5" s="1"/>
  <c r="AF344" i="5"/>
  <c r="AG344" i="5" s="1"/>
  <c r="AN344" i="5"/>
  <c r="AO344" i="5" s="1"/>
  <c r="H350" i="5"/>
  <c r="I350" i="5" s="1"/>
  <c r="P350" i="5"/>
  <c r="Q350" i="5" s="1"/>
  <c r="X350" i="5"/>
  <c r="Y350" i="5" s="1"/>
  <c r="AF350" i="5"/>
  <c r="AG350" i="5" s="1"/>
  <c r="AN350" i="5"/>
  <c r="AO350" i="5" s="1"/>
  <c r="L357" i="5"/>
  <c r="M357" i="5" s="1"/>
  <c r="T357" i="5"/>
  <c r="U357" i="5" s="1"/>
  <c r="AB357" i="5"/>
  <c r="AC357" i="5" s="1"/>
  <c r="AJ357" i="5"/>
  <c r="AK357" i="5" s="1"/>
  <c r="AR357" i="5"/>
  <c r="AS357" i="5" s="1"/>
  <c r="P358" i="5"/>
  <c r="Q358" i="5" s="1"/>
  <c r="X358" i="5"/>
  <c r="Y358" i="5" s="1"/>
  <c r="AF358" i="5"/>
  <c r="AG358" i="5" s="1"/>
  <c r="AN358" i="5"/>
  <c r="AO358" i="5" s="1"/>
  <c r="H364" i="5"/>
  <c r="I364" i="5" s="1"/>
  <c r="P364" i="5"/>
  <c r="Q364" i="5" s="1"/>
  <c r="AF364" i="5"/>
  <c r="AG364" i="5" s="1"/>
  <c r="AJ365" i="5"/>
  <c r="AK365" i="5" s="1"/>
  <c r="E369" i="5"/>
  <c r="D372" i="3" s="1"/>
  <c r="X373" i="5"/>
  <c r="Y373" i="5" s="1"/>
  <c r="X372" i="5"/>
  <c r="Y372" i="5" s="1"/>
  <c r="AN373" i="5"/>
  <c r="AO373" i="5" s="1"/>
  <c r="AN372" i="5"/>
  <c r="AO372" i="5" s="1"/>
  <c r="E377" i="5"/>
  <c r="D380" i="3" s="1"/>
  <c r="L380" i="5"/>
  <c r="M380" i="5" s="1"/>
  <c r="L379" i="5"/>
  <c r="M379" i="5" s="1"/>
  <c r="AB380" i="5"/>
  <c r="AC380" i="5" s="1"/>
  <c r="AB379" i="5"/>
  <c r="AC379" i="5" s="1"/>
  <c r="AR380" i="5"/>
  <c r="AS380" i="5" s="1"/>
  <c r="AR379" i="5"/>
  <c r="AS379" i="5" s="1"/>
  <c r="E381" i="5"/>
  <c r="D384" i="3" s="1"/>
  <c r="L373" i="5"/>
  <c r="M373" i="5" s="1"/>
  <c r="T373" i="5"/>
  <c r="U373" i="5" s="1"/>
  <c r="AB373" i="5"/>
  <c r="AC373" i="5" s="1"/>
  <c r="AJ373" i="5"/>
  <c r="AK373" i="5" s="1"/>
  <c r="AR373" i="5"/>
  <c r="AS373" i="5" s="1"/>
  <c r="H387" i="5"/>
  <c r="I387" i="5" s="1"/>
  <c r="H386" i="5"/>
  <c r="I386" i="5" s="1"/>
  <c r="P387" i="5"/>
  <c r="Q387" i="5" s="1"/>
  <c r="P386" i="5"/>
  <c r="Q386" i="5" s="1"/>
  <c r="X387" i="5"/>
  <c r="Y387" i="5" s="1"/>
  <c r="X386" i="5"/>
  <c r="Y386" i="5" s="1"/>
  <c r="AA386" i="5"/>
  <c r="AB385" i="5"/>
  <c r="AC385" i="5" s="1"/>
  <c r="AF387" i="5"/>
  <c r="AG387" i="5" s="1"/>
  <c r="AF386" i="5"/>
  <c r="AG386" i="5" s="1"/>
  <c r="AI386" i="5"/>
  <c r="AJ385" i="5"/>
  <c r="AK385" i="5" s="1"/>
  <c r="AR386" i="5"/>
  <c r="AS386" i="5" s="1"/>
  <c r="AR387" i="5"/>
  <c r="AS387" i="5" s="1"/>
  <c r="L394" i="5"/>
  <c r="M394" i="5" s="1"/>
  <c r="L393" i="5"/>
  <c r="M393" i="5" s="1"/>
  <c r="P394" i="5"/>
  <c r="Q394" i="5" s="1"/>
  <c r="P393" i="5"/>
  <c r="Q393" i="5" s="1"/>
  <c r="AB394" i="5"/>
  <c r="AC394" i="5" s="1"/>
  <c r="AB393" i="5"/>
  <c r="AC393" i="5" s="1"/>
  <c r="AF394" i="5"/>
  <c r="AG394" i="5" s="1"/>
  <c r="AF393" i="5"/>
  <c r="AG393" i="5" s="1"/>
  <c r="AR393" i="5"/>
  <c r="AS393" i="5" s="1"/>
  <c r="AR394" i="5"/>
  <c r="AS394" i="5" s="1"/>
  <c r="P371" i="5"/>
  <c r="Q371" i="5" s="1"/>
  <c r="X371" i="5"/>
  <c r="Y371" i="5" s="1"/>
  <c r="AF371" i="5"/>
  <c r="AG371" i="5" s="1"/>
  <c r="AN371" i="5"/>
  <c r="AO371" i="5" s="1"/>
  <c r="L378" i="5"/>
  <c r="M378" i="5" s="1"/>
  <c r="T378" i="5"/>
  <c r="U378" i="5" s="1"/>
  <c r="AB378" i="5"/>
  <c r="AC378" i="5" s="1"/>
  <c r="AJ378" i="5"/>
  <c r="AK378" i="5" s="1"/>
  <c r="AR378" i="5"/>
  <c r="AS378" i="5" s="1"/>
  <c r="H379" i="5"/>
  <c r="I379" i="5" s="1"/>
  <c r="P379" i="5"/>
  <c r="Q379" i="5" s="1"/>
  <c r="X379" i="5"/>
  <c r="Y379" i="5" s="1"/>
  <c r="AF379" i="5"/>
  <c r="AG379" i="5" s="1"/>
  <c r="AN379" i="5"/>
  <c r="AO379" i="5" s="1"/>
  <c r="H385" i="5"/>
  <c r="I385" i="5" s="1"/>
  <c r="L386" i="5"/>
  <c r="M386" i="5" s="1"/>
  <c r="L387" i="5"/>
  <c r="M387" i="5" s="1"/>
  <c r="P385" i="5"/>
  <c r="Q385" i="5" s="1"/>
  <c r="T386" i="5"/>
  <c r="U386" i="5" s="1"/>
  <c r="T387" i="5"/>
  <c r="U387" i="5" s="1"/>
  <c r="X385" i="5"/>
  <c r="Y385" i="5" s="1"/>
  <c r="E388" i="5"/>
  <c r="D391" i="3" s="1"/>
  <c r="H394" i="5"/>
  <c r="I394" i="5" s="1"/>
  <c r="H393" i="5"/>
  <c r="I393" i="5" s="1"/>
  <c r="T394" i="5"/>
  <c r="U394" i="5" s="1"/>
  <c r="T393" i="5"/>
  <c r="U393" i="5" s="1"/>
  <c r="X394" i="5"/>
  <c r="Y394" i="5" s="1"/>
  <c r="X393" i="5"/>
  <c r="Y393" i="5" s="1"/>
  <c r="AJ393" i="5"/>
  <c r="AK393" i="5" s="1"/>
  <c r="AJ394" i="5"/>
  <c r="AK394" i="5" s="1"/>
  <c r="AR385" i="5"/>
  <c r="AS385" i="5" s="1"/>
  <c r="H392" i="5"/>
  <c r="I392" i="5" s="1"/>
  <c r="P392" i="5"/>
  <c r="Q392" i="5" s="1"/>
  <c r="X392" i="5"/>
  <c r="Y392" i="5" s="1"/>
  <c r="AF392" i="5"/>
  <c r="AG392" i="5" s="1"/>
  <c r="AN392" i="5"/>
  <c r="AO392" i="5" s="1"/>
  <c r="AN393" i="5"/>
  <c r="AO393" i="5" s="1"/>
  <c r="P401" i="5"/>
  <c r="Q401" i="5" s="1"/>
  <c r="P400" i="5"/>
  <c r="Q400" i="5" s="1"/>
  <c r="T401" i="5"/>
  <c r="U401" i="5" s="1"/>
  <c r="T400" i="5"/>
  <c r="U400" i="5" s="1"/>
  <c r="AF401" i="5"/>
  <c r="AG401" i="5" s="1"/>
  <c r="AF400" i="5"/>
  <c r="AG400" i="5" s="1"/>
  <c r="AJ401" i="5"/>
  <c r="AK401" i="5" s="1"/>
  <c r="AJ400" i="5"/>
  <c r="AK400" i="5" s="1"/>
  <c r="AR392" i="5"/>
  <c r="AS392" i="5" s="1"/>
  <c r="E398" i="5"/>
  <c r="D401" i="3" s="1"/>
  <c r="H401" i="5"/>
  <c r="I401" i="5" s="1"/>
  <c r="H400" i="5"/>
  <c r="I400" i="5" s="1"/>
  <c r="L401" i="5"/>
  <c r="M401" i="5" s="1"/>
  <c r="L400" i="5"/>
  <c r="M400" i="5" s="1"/>
  <c r="X401" i="5"/>
  <c r="Y401" i="5" s="1"/>
  <c r="X400" i="5"/>
  <c r="Y400" i="5" s="1"/>
  <c r="AB401" i="5"/>
  <c r="AC401" i="5" s="1"/>
  <c r="AB400" i="5"/>
  <c r="AC400" i="5" s="1"/>
  <c r="AN401" i="5"/>
  <c r="AO401" i="5" s="1"/>
  <c r="AN400" i="5"/>
  <c r="AO400" i="5" s="1"/>
  <c r="AR401" i="5"/>
  <c r="AS401" i="5" s="1"/>
  <c r="AR400" i="5"/>
  <c r="AS400" i="5" s="1"/>
  <c r="L399" i="5"/>
  <c r="M399" i="5" s="1"/>
  <c r="T399" i="5"/>
  <c r="U399" i="5" s="1"/>
  <c r="AB399" i="5"/>
  <c r="AC399" i="5" s="1"/>
  <c r="AJ399" i="5"/>
  <c r="AK399" i="5" s="1"/>
  <c r="AR399" i="5"/>
  <c r="AS399" i="5" s="1"/>
  <c r="AR16" i="2"/>
  <c r="AS16" i="2" s="1"/>
  <c r="AR15" i="2"/>
  <c r="AS15" i="2" s="1"/>
  <c r="AR30" i="2"/>
  <c r="AS30" i="2" s="1"/>
  <c r="AR29" i="2"/>
  <c r="AS29" i="2" s="1"/>
  <c r="AR44" i="2"/>
  <c r="AS44" i="2" s="1"/>
  <c r="AR43" i="2"/>
  <c r="AS43" i="2" s="1"/>
  <c r="AR58" i="2"/>
  <c r="AS58" i="2" s="1"/>
  <c r="AR57" i="2"/>
  <c r="AS57" i="2" s="1"/>
  <c r="AR72" i="2"/>
  <c r="AS72" i="2" s="1"/>
  <c r="AR71" i="2"/>
  <c r="AS71" i="2" s="1"/>
  <c r="AR86" i="2"/>
  <c r="AS86" i="2" s="1"/>
  <c r="AR85" i="2"/>
  <c r="AS85" i="2" s="1"/>
  <c r="AR100" i="2"/>
  <c r="AS100" i="2" s="1"/>
  <c r="AR99" i="2"/>
  <c r="AS99" i="2" s="1"/>
  <c r="AR114" i="2"/>
  <c r="AS114" i="2" s="1"/>
  <c r="AR113" i="2"/>
  <c r="AS113" i="2" s="1"/>
  <c r="AR9" i="2"/>
  <c r="AS9" i="2" s="1"/>
  <c r="AR8" i="2"/>
  <c r="AS8" i="2" s="1"/>
  <c r="AR23" i="2"/>
  <c r="AS23" i="2" s="1"/>
  <c r="AR22" i="2"/>
  <c r="AS22" i="2" s="1"/>
  <c r="AR37" i="2"/>
  <c r="AS37" i="2" s="1"/>
  <c r="AR36" i="2"/>
  <c r="AS36" i="2" s="1"/>
  <c r="AR51" i="2"/>
  <c r="AS51" i="2" s="1"/>
  <c r="AR50" i="2"/>
  <c r="AS50" i="2" s="1"/>
  <c r="AR65" i="2"/>
  <c r="AS65" i="2" s="1"/>
  <c r="AR64" i="2"/>
  <c r="AS64" i="2" s="1"/>
  <c r="AR79" i="2"/>
  <c r="AS79" i="2" s="1"/>
  <c r="AR78" i="2"/>
  <c r="AS78" i="2" s="1"/>
  <c r="AR93" i="2"/>
  <c r="AS93" i="2" s="1"/>
  <c r="AR92" i="2"/>
  <c r="AS92" i="2" s="1"/>
  <c r="AR107" i="2"/>
  <c r="AS107" i="2" s="1"/>
  <c r="AR106" i="2"/>
  <c r="AS106" i="2" s="1"/>
  <c r="AR7" i="2"/>
  <c r="AS7" i="2" s="1"/>
  <c r="AR14" i="2"/>
  <c r="AS14" i="2" s="1"/>
  <c r="AR21" i="2"/>
  <c r="AS21" i="2" s="1"/>
  <c r="AR28" i="2"/>
  <c r="AS28" i="2" s="1"/>
  <c r="AR35" i="2"/>
  <c r="AS35" i="2" s="1"/>
  <c r="AR42" i="2"/>
  <c r="AS42" i="2" s="1"/>
  <c r="AR49" i="2"/>
  <c r="AS49" i="2" s="1"/>
  <c r="AR56" i="2"/>
  <c r="AS56" i="2" s="1"/>
  <c r="AR63" i="2"/>
  <c r="AS63" i="2" s="1"/>
  <c r="AR70" i="2"/>
  <c r="AS70" i="2" s="1"/>
  <c r="AR77" i="2"/>
  <c r="AS77" i="2" s="1"/>
  <c r="AR84" i="2"/>
  <c r="AS84" i="2" s="1"/>
  <c r="AR91" i="2"/>
  <c r="AS91" i="2" s="1"/>
  <c r="AR98" i="2"/>
  <c r="AS98" i="2" s="1"/>
  <c r="AR105" i="2"/>
  <c r="AS105" i="2" s="1"/>
  <c r="AR149" i="2"/>
  <c r="AS149" i="2" s="1"/>
  <c r="AR148" i="2"/>
  <c r="AS148" i="2" s="1"/>
  <c r="AR163" i="2"/>
  <c r="AS163" i="2" s="1"/>
  <c r="AR162" i="2"/>
  <c r="AS162" i="2" s="1"/>
  <c r="AR177" i="2"/>
  <c r="AS177" i="2" s="1"/>
  <c r="AR176" i="2"/>
  <c r="AS176" i="2" s="1"/>
  <c r="AR191" i="2"/>
  <c r="AS191" i="2" s="1"/>
  <c r="AR190" i="2"/>
  <c r="AS190" i="2" s="1"/>
  <c r="AR205" i="2"/>
  <c r="AS205" i="2" s="1"/>
  <c r="AR204" i="2"/>
  <c r="AS204" i="2" s="1"/>
  <c r="AR219" i="2"/>
  <c r="AS219" i="2" s="1"/>
  <c r="AR218" i="2"/>
  <c r="AS218" i="2" s="1"/>
  <c r="AR233" i="2"/>
  <c r="AS233" i="2" s="1"/>
  <c r="AR232" i="2"/>
  <c r="AS232" i="2" s="1"/>
  <c r="AR247" i="2"/>
  <c r="AS247" i="2" s="1"/>
  <c r="AR246" i="2"/>
  <c r="AS246" i="2" s="1"/>
  <c r="AR261" i="2"/>
  <c r="AS261" i="2" s="1"/>
  <c r="AR260" i="2"/>
  <c r="AS260" i="2" s="1"/>
  <c r="AQ120" i="2"/>
  <c r="AR119" i="2"/>
  <c r="AS119" i="2" s="1"/>
  <c r="AQ127" i="2"/>
  <c r="AR126" i="2"/>
  <c r="AS126" i="2" s="1"/>
  <c r="AQ134" i="2"/>
  <c r="AR133" i="2"/>
  <c r="AS133" i="2" s="1"/>
  <c r="AR142" i="2"/>
  <c r="AS142" i="2" s="1"/>
  <c r="AR141" i="2"/>
  <c r="AS141" i="2" s="1"/>
  <c r="AR156" i="2"/>
  <c r="AS156" i="2" s="1"/>
  <c r="AR155" i="2"/>
  <c r="AS155" i="2" s="1"/>
  <c r="AR170" i="2"/>
  <c r="AS170" i="2" s="1"/>
  <c r="AR169" i="2"/>
  <c r="AS169" i="2" s="1"/>
  <c r="AR184" i="2"/>
  <c r="AS184" i="2" s="1"/>
  <c r="AR183" i="2"/>
  <c r="AS183" i="2" s="1"/>
  <c r="AR198" i="2"/>
  <c r="AS198" i="2" s="1"/>
  <c r="AR197" i="2"/>
  <c r="AS197" i="2" s="1"/>
  <c r="AR212" i="2"/>
  <c r="AS212" i="2" s="1"/>
  <c r="AR211" i="2"/>
  <c r="AS211" i="2" s="1"/>
  <c r="AR226" i="2"/>
  <c r="AS226" i="2" s="1"/>
  <c r="AR225" i="2"/>
  <c r="AS225" i="2" s="1"/>
  <c r="AR240" i="2"/>
  <c r="AS240" i="2" s="1"/>
  <c r="AR239" i="2"/>
  <c r="AS239" i="2" s="1"/>
  <c r="AR254" i="2"/>
  <c r="AS254" i="2" s="1"/>
  <c r="AR253" i="2"/>
  <c r="AS253" i="2" s="1"/>
  <c r="AQ267" i="2"/>
  <c r="AR266" i="2"/>
  <c r="AS266" i="2" s="1"/>
  <c r="AQ274" i="2"/>
  <c r="AR273" i="2"/>
  <c r="AS273" i="2" s="1"/>
  <c r="AR289" i="2"/>
  <c r="AS289" i="2" s="1"/>
  <c r="AR288" i="2"/>
  <c r="AS288" i="2" s="1"/>
  <c r="AR303" i="2"/>
  <c r="AS303" i="2" s="1"/>
  <c r="AR302" i="2"/>
  <c r="AS302" i="2" s="1"/>
  <c r="AR317" i="2"/>
  <c r="AS317" i="2" s="1"/>
  <c r="AR316" i="2"/>
  <c r="AS316" i="2" s="1"/>
  <c r="AR140" i="2"/>
  <c r="AS140" i="2" s="1"/>
  <c r="AR147" i="2"/>
  <c r="AS147" i="2" s="1"/>
  <c r="AR154" i="2"/>
  <c r="AS154" i="2" s="1"/>
  <c r="AR161" i="2"/>
  <c r="AS161" i="2" s="1"/>
  <c r="AR168" i="2"/>
  <c r="AS168" i="2" s="1"/>
  <c r="AR175" i="2"/>
  <c r="AS175" i="2" s="1"/>
  <c r="AR182" i="2"/>
  <c r="AS182" i="2" s="1"/>
  <c r="AR189" i="2"/>
  <c r="AS189" i="2" s="1"/>
  <c r="AR196" i="2"/>
  <c r="AS196" i="2" s="1"/>
  <c r="AR203" i="2"/>
  <c r="AS203" i="2" s="1"/>
  <c r="AR210" i="2"/>
  <c r="AS210" i="2" s="1"/>
  <c r="AR217" i="2"/>
  <c r="AS217" i="2" s="1"/>
  <c r="AR224" i="2"/>
  <c r="AS224" i="2" s="1"/>
  <c r="AR231" i="2"/>
  <c r="AS231" i="2" s="1"/>
  <c r="AR238" i="2"/>
  <c r="AS238" i="2" s="1"/>
  <c r="AR245" i="2"/>
  <c r="AS245" i="2" s="1"/>
  <c r="AR252" i="2"/>
  <c r="AS252" i="2" s="1"/>
  <c r="AR259" i="2"/>
  <c r="AS259" i="2" s="1"/>
  <c r="AR282" i="2"/>
  <c r="AS282" i="2" s="1"/>
  <c r="AR281" i="2"/>
  <c r="AS281" i="2" s="1"/>
  <c r="AR296" i="2"/>
  <c r="AS296" i="2" s="1"/>
  <c r="AR295" i="2"/>
  <c r="AS295" i="2" s="1"/>
  <c r="AR310" i="2"/>
  <c r="AS310" i="2" s="1"/>
  <c r="AR309" i="2"/>
  <c r="AS309" i="2" s="1"/>
  <c r="AR324" i="2"/>
  <c r="AS324" i="2" s="1"/>
  <c r="AR323" i="2"/>
  <c r="AS323" i="2" s="1"/>
  <c r="AR280" i="2"/>
  <c r="AS280" i="2" s="1"/>
  <c r="AR287" i="2"/>
  <c r="AS287" i="2" s="1"/>
  <c r="AR294" i="2"/>
  <c r="AS294" i="2" s="1"/>
  <c r="AR301" i="2"/>
  <c r="AS301" i="2" s="1"/>
  <c r="AR308" i="2"/>
  <c r="AS308" i="2" s="1"/>
  <c r="AR315" i="2"/>
  <c r="AS315" i="2" s="1"/>
  <c r="AR322" i="2"/>
  <c r="AS322" i="2" s="1"/>
  <c r="AR359" i="2"/>
  <c r="AS359" i="2" s="1"/>
  <c r="AR358" i="2"/>
  <c r="AS358" i="2" s="1"/>
  <c r="AR373" i="2"/>
  <c r="AS373" i="2" s="1"/>
  <c r="AR372" i="2"/>
  <c r="AS372" i="2" s="1"/>
  <c r="AR387" i="2"/>
  <c r="AS387" i="2" s="1"/>
  <c r="AR386" i="2"/>
  <c r="AS386" i="2" s="1"/>
  <c r="AR401" i="2"/>
  <c r="AS401" i="2" s="1"/>
  <c r="AR400" i="2"/>
  <c r="AS400" i="2" s="1"/>
  <c r="AQ330" i="2"/>
  <c r="AR329" i="2"/>
  <c r="AS329" i="2" s="1"/>
  <c r="AQ337" i="2"/>
  <c r="AR336" i="2"/>
  <c r="AS336" i="2" s="1"/>
  <c r="AQ344" i="2"/>
  <c r="AR343" i="2"/>
  <c r="AS343" i="2" s="1"/>
  <c r="AR352" i="2"/>
  <c r="AS352" i="2" s="1"/>
  <c r="AR351" i="2"/>
  <c r="AS351" i="2" s="1"/>
  <c r="AR366" i="2"/>
  <c r="AS366" i="2" s="1"/>
  <c r="AR365" i="2"/>
  <c r="AS365" i="2" s="1"/>
  <c r="AR380" i="2"/>
  <c r="AS380" i="2" s="1"/>
  <c r="AR379" i="2"/>
  <c r="AS379" i="2" s="1"/>
  <c r="AR394" i="2"/>
  <c r="AS394" i="2" s="1"/>
  <c r="AR393" i="2"/>
  <c r="AS393" i="2" s="1"/>
  <c r="AR350" i="2"/>
  <c r="AS350" i="2" s="1"/>
  <c r="AR357" i="2"/>
  <c r="AS357" i="2" s="1"/>
  <c r="AR364" i="2"/>
  <c r="AS364" i="2" s="1"/>
  <c r="AR371" i="2"/>
  <c r="AS371" i="2" s="1"/>
  <c r="AR378" i="2"/>
  <c r="AS378" i="2" s="1"/>
  <c r="AR385" i="2"/>
  <c r="AS385" i="2" s="1"/>
  <c r="AR392" i="2"/>
  <c r="AS392" i="2" s="1"/>
  <c r="AR399" i="2"/>
  <c r="AS399" i="2" s="1"/>
  <c r="AN9" i="2"/>
  <c r="AO9" i="2" s="1"/>
  <c r="AN8" i="2"/>
  <c r="AO8" i="2" s="1"/>
  <c r="AN23" i="2"/>
  <c r="AO23" i="2" s="1"/>
  <c r="AN22" i="2"/>
  <c r="AO22" i="2" s="1"/>
  <c r="AN37" i="2"/>
  <c r="AO37" i="2" s="1"/>
  <c r="AN36" i="2"/>
  <c r="AO36" i="2" s="1"/>
  <c r="AN51" i="2"/>
  <c r="AO51" i="2" s="1"/>
  <c r="AN50" i="2"/>
  <c r="AO50" i="2" s="1"/>
  <c r="AN65" i="2"/>
  <c r="AO65" i="2" s="1"/>
  <c r="AN64" i="2"/>
  <c r="AO64" i="2" s="1"/>
  <c r="AN79" i="2"/>
  <c r="AO79" i="2" s="1"/>
  <c r="AN78" i="2"/>
  <c r="AO78" i="2" s="1"/>
  <c r="AN93" i="2"/>
  <c r="AO93" i="2" s="1"/>
  <c r="AN92" i="2"/>
  <c r="AO92" i="2" s="1"/>
  <c r="AN107" i="2"/>
  <c r="AO107" i="2" s="1"/>
  <c r="AN106" i="2"/>
  <c r="AO106" i="2" s="1"/>
  <c r="AN121" i="2"/>
  <c r="AO121" i="2" s="1"/>
  <c r="AN120" i="2"/>
  <c r="AO120" i="2" s="1"/>
  <c r="AN135" i="2"/>
  <c r="AO135" i="2" s="1"/>
  <c r="AN134" i="2"/>
  <c r="AO134" i="2" s="1"/>
  <c r="AN149" i="2"/>
  <c r="AO149" i="2" s="1"/>
  <c r="AN148" i="2"/>
  <c r="AO148" i="2" s="1"/>
  <c r="AN163" i="2"/>
  <c r="AO163" i="2" s="1"/>
  <c r="AN162" i="2"/>
  <c r="AO162" i="2" s="1"/>
  <c r="AN177" i="2"/>
  <c r="AO177" i="2" s="1"/>
  <c r="AN176" i="2"/>
  <c r="AO176" i="2" s="1"/>
  <c r="AN191" i="2"/>
  <c r="AO191" i="2" s="1"/>
  <c r="AN190" i="2"/>
  <c r="AO190" i="2" s="1"/>
  <c r="AN205" i="2"/>
  <c r="AO205" i="2" s="1"/>
  <c r="AN204" i="2"/>
  <c r="AO204" i="2" s="1"/>
  <c r="AN219" i="2"/>
  <c r="AO219" i="2" s="1"/>
  <c r="AN218" i="2"/>
  <c r="AO218" i="2" s="1"/>
  <c r="AN233" i="2"/>
  <c r="AO233" i="2" s="1"/>
  <c r="AN232" i="2"/>
  <c r="AO232" i="2" s="1"/>
  <c r="AN247" i="2"/>
  <c r="AO247" i="2" s="1"/>
  <c r="AN246" i="2"/>
  <c r="AO246" i="2" s="1"/>
  <c r="AN261" i="2"/>
  <c r="AO261" i="2" s="1"/>
  <c r="AN260" i="2"/>
  <c r="AO260" i="2" s="1"/>
  <c r="AN275" i="2"/>
  <c r="AO275" i="2" s="1"/>
  <c r="AN274" i="2"/>
  <c r="AO274" i="2" s="1"/>
  <c r="AN289" i="2"/>
  <c r="AO289" i="2" s="1"/>
  <c r="AN288" i="2"/>
  <c r="AO288" i="2" s="1"/>
  <c r="AN303" i="2"/>
  <c r="AO303" i="2" s="1"/>
  <c r="AN302" i="2"/>
  <c r="AO302" i="2" s="1"/>
  <c r="AN317" i="2"/>
  <c r="AO317" i="2" s="1"/>
  <c r="AN316" i="2"/>
  <c r="AO316" i="2" s="1"/>
  <c r="AN16" i="2"/>
  <c r="AO16" i="2" s="1"/>
  <c r="AN15" i="2"/>
  <c r="AO15" i="2" s="1"/>
  <c r="AN30" i="2"/>
  <c r="AO30" i="2" s="1"/>
  <c r="AN29" i="2"/>
  <c r="AO29" i="2" s="1"/>
  <c r="AN44" i="2"/>
  <c r="AO44" i="2" s="1"/>
  <c r="AN43" i="2"/>
  <c r="AO43" i="2" s="1"/>
  <c r="AN58" i="2"/>
  <c r="AO58" i="2" s="1"/>
  <c r="AN57" i="2"/>
  <c r="AO57" i="2" s="1"/>
  <c r="AN72" i="2"/>
  <c r="AO72" i="2" s="1"/>
  <c r="AN71" i="2"/>
  <c r="AO71" i="2" s="1"/>
  <c r="AN86" i="2"/>
  <c r="AO86" i="2" s="1"/>
  <c r="AN85" i="2"/>
  <c r="AO85" i="2" s="1"/>
  <c r="AN100" i="2"/>
  <c r="AO100" i="2" s="1"/>
  <c r="AN99" i="2"/>
  <c r="AO99" i="2" s="1"/>
  <c r="AN114" i="2"/>
  <c r="AO114" i="2" s="1"/>
  <c r="AN113" i="2"/>
  <c r="AO113" i="2" s="1"/>
  <c r="AN128" i="2"/>
  <c r="AO128" i="2" s="1"/>
  <c r="AN127" i="2"/>
  <c r="AO127" i="2" s="1"/>
  <c r="AN142" i="2"/>
  <c r="AO142" i="2" s="1"/>
  <c r="AN141" i="2"/>
  <c r="AO141" i="2" s="1"/>
  <c r="AN156" i="2"/>
  <c r="AO156" i="2" s="1"/>
  <c r="AN155" i="2"/>
  <c r="AO155" i="2" s="1"/>
  <c r="AN170" i="2"/>
  <c r="AO170" i="2" s="1"/>
  <c r="AN169" i="2"/>
  <c r="AO169" i="2" s="1"/>
  <c r="AN184" i="2"/>
  <c r="AO184" i="2" s="1"/>
  <c r="AN183" i="2"/>
  <c r="AO183" i="2" s="1"/>
  <c r="AN198" i="2"/>
  <c r="AO198" i="2" s="1"/>
  <c r="AN197" i="2"/>
  <c r="AO197" i="2" s="1"/>
  <c r="AN212" i="2"/>
  <c r="AO212" i="2" s="1"/>
  <c r="AN211" i="2"/>
  <c r="AO211" i="2" s="1"/>
  <c r="AN226" i="2"/>
  <c r="AO226" i="2" s="1"/>
  <c r="AN225" i="2"/>
  <c r="AO225" i="2" s="1"/>
  <c r="AN240" i="2"/>
  <c r="AO240" i="2" s="1"/>
  <c r="AN239" i="2"/>
  <c r="AO239" i="2" s="1"/>
  <c r="AN254" i="2"/>
  <c r="AO254" i="2" s="1"/>
  <c r="AN253" i="2"/>
  <c r="AO253" i="2" s="1"/>
  <c r="AN268" i="2"/>
  <c r="AO268" i="2" s="1"/>
  <c r="AN267" i="2"/>
  <c r="AO267" i="2" s="1"/>
  <c r="AN282" i="2"/>
  <c r="AO282" i="2" s="1"/>
  <c r="AN281" i="2"/>
  <c r="AO281" i="2" s="1"/>
  <c r="AN296" i="2"/>
  <c r="AO296" i="2" s="1"/>
  <c r="AN295" i="2"/>
  <c r="AO295" i="2" s="1"/>
  <c r="AN310" i="2"/>
  <c r="AO310" i="2" s="1"/>
  <c r="AN309" i="2"/>
  <c r="AO309" i="2" s="1"/>
  <c r="AN324" i="2"/>
  <c r="AO324" i="2" s="1"/>
  <c r="AN323" i="2"/>
  <c r="AO323" i="2" s="1"/>
  <c r="AM330" i="2"/>
  <c r="AN329" i="2"/>
  <c r="AO329" i="2" s="1"/>
  <c r="AM337" i="2"/>
  <c r="AN336" i="2"/>
  <c r="AO336" i="2" s="1"/>
  <c r="AM344" i="2"/>
  <c r="AN343" i="2"/>
  <c r="AO343" i="2" s="1"/>
  <c r="AM351" i="2"/>
  <c r="AN350" i="2"/>
  <c r="AO350" i="2" s="1"/>
  <c r="AM358" i="2"/>
  <c r="AN357" i="2"/>
  <c r="AO357" i="2" s="1"/>
  <c r="AM365" i="2"/>
  <c r="AN364" i="2"/>
  <c r="AO364" i="2" s="1"/>
  <c r="AM372" i="2"/>
  <c r="AN371" i="2"/>
  <c r="AO371" i="2" s="1"/>
  <c r="AM379" i="2"/>
  <c r="AN378" i="2"/>
  <c r="AO378" i="2" s="1"/>
  <c r="AM386" i="2"/>
  <c r="AN385" i="2"/>
  <c r="AO385" i="2" s="1"/>
  <c r="AM393" i="2"/>
  <c r="AN392" i="2"/>
  <c r="AO392" i="2" s="1"/>
  <c r="AM400" i="2"/>
  <c r="AN399" i="2"/>
  <c r="AO399" i="2" s="1"/>
  <c r="AJ16" i="2"/>
  <c r="AK16" i="2" s="1"/>
  <c r="AJ15" i="2"/>
  <c r="AK15" i="2" s="1"/>
  <c r="AJ30" i="2"/>
  <c r="AK30" i="2" s="1"/>
  <c r="AJ29" i="2"/>
  <c r="AK29" i="2" s="1"/>
  <c r="AJ44" i="2"/>
  <c r="AK44" i="2" s="1"/>
  <c r="AJ43" i="2"/>
  <c r="AK43" i="2" s="1"/>
  <c r="AJ58" i="2"/>
  <c r="AK58" i="2" s="1"/>
  <c r="AJ57" i="2"/>
  <c r="AK57" i="2" s="1"/>
  <c r="AJ72" i="2"/>
  <c r="AK72" i="2" s="1"/>
  <c r="AJ71" i="2"/>
  <c r="AK71" i="2" s="1"/>
  <c r="AJ9" i="2"/>
  <c r="AK9" i="2" s="1"/>
  <c r="AJ8" i="2"/>
  <c r="AK8" i="2" s="1"/>
  <c r="AJ23" i="2"/>
  <c r="AK23" i="2" s="1"/>
  <c r="AJ22" i="2"/>
  <c r="AK22" i="2" s="1"/>
  <c r="AJ37" i="2"/>
  <c r="AK37" i="2" s="1"/>
  <c r="AJ36" i="2"/>
  <c r="AK36" i="2" s="1"/>
  <c r="AJ51" i="2"/>
  <c r="AK51" i="2" s="1"/>
  <c r="AJ50" i="2"/>
  <c r="AK50" i="2" s="1"/>
  <c r="AJ65" i="2"/>
  <c r="AK65" i="2" s="1"/>
  <c r="AJ64" i="2"/>
  <c r="AK64" i="2" s="1"/>
  <c r="AJ79" i="2"/>
  <c r="AK79" i="2" s="1"/>
  <c r="AJ78" i="2"/>
  <c r="AK78" i="2" s="1"/>
  <c r="AJ7" i="2"/>
  <c r="AK7" i="2" s="1"/>
  <c r="AJ14" i="2"/>
  <c r="AK14" i="2" s="1"/>
  <c r="AJ21" i="2"/>
  <c r="AK21" i="2" s="1"/>
  <c r="AJ28" i="2"/>
  <c r="AK28" i="2" s="1"/>
  <c r="AJ35" i="2"/>
  <c r="AK35" i="2" s="1"/>
  <c r="AJ42" i="2"/>
  <c r="AK42" i="2" s="1"/>
  <c r="AJ49" i="2"/>
  <c r="AK49" i="2" s="1"/>
  <c r="AJ56" i="2"/>
  <c r="AK56" i="2" s="1"/>
  <c r="AJ63" i="2"/>
  <c r="AK63" i="2" s="1"/>
  <c r="AJ70" i="2"/>
  <c r="AK70" i="2" s="1"/>
  <c r="AJ77" i="2"/>
  <c r="AK77" i="2" s="1"/>
  <c r="AI120" i="2"/>
  <c r="AJ119" i="2"/>
  <c r="AK119" i="2" s="1"/>
  <c r="AI127" i="2"/>
  <c r="AJ126" i="2"/>
  <c r="AK126" i="2" s="1"/>
  <c r="AI134" i="2"/>
  <c r="AJ133" i="2"/>
  <c r="AK133" i="2" s="1"/>
  <c r="AJ149" i="2"/>
  <c r="AK149" i="2" s="1"/>
  <c r="AJ148" i="2"/>
  <c r="AK148" i="2" s="1"/>
  <c r="AJ163" i="2"/>
  <c r="AK163" i="2" s="1"/>
  <c r="AJ162" i="2"/>
  <c r="AK162" i="2" s="1"/>
  <c r="AJ177" i="2"/>
  <c r="AK177" i="2" s="1"/>
  <c r="AJ176" i="2"/>
  <c r="AK176" i="2" s="1"/>
  <c r="AJ191" i="2"/>
  <c r="AK191" i="2" s="1"/>
  <c r="AJ190" i="2"/>
  <c r="AK190" i="2" s="1"/>
  <c r="AJ205" i="2"/>
  <c r="AK205" i="2" s="1"/>
  <c r="AJ204" i="2"/>
  <c r="AK204" i="2" s="1"/>
  <c r="AJ219" i="2"/>
  <c r="AK219" i="2" s="1"/>
  <c r="AJ218" i="2"/>
  <c r="AK218" i="2" s="1"/>
  <c r="AJ233" i="2"/>
  <c r="AK233" i="2" s="1"/>
  <c r="AJ232" i="2"/>
  <c r="AK232" i="2" s="1"/>
  <c r="AJ247" i="2"/>
  <c r="AK247" i="2" s="1"/>
  <c r="AJ246" i="2"/>
  <c r="AK246" i="2" s="1"/>
  <c r="AJ260" i="2"/>
  <c r="AK260" i="2" s="1"/>
  <c r="AJ261" i="2"/>
  <c r="AK261" i="2" s="1"/>
  <c r="AJ85" i="2"/>
  <c r="AK85" i="2" s="1"/>
  <c r="AJ92" i="2"/>
  <c r="AK92" i="2" s="1"/>
  <c r="AJ99" i="2"/>
  <c r="AK99" i="2" s="1"/>
  <c r="AJ106" i="2"/>
  <c r="AK106" i="2" s="1"/>
  <c r="AJ113" i="2"/>
  <c r="AK113" i="2" s="1"/>
  <c r="AJ142" i="2"/>
  <c r="AK142" i="2" s="1"/>
  <c r="AJ141" i="2"/>
  <c r="AK141" i="2" s="1"/>
  <c r="AJ156" i="2"/>
  <c r="AK156" i="2" s="1"/>
  <c r="AJ155" i="2"/>
  <c r="AK155" i="2" s="1"/>
  <c r="AJ170" i="2"/>
  <c r="AK170" i="2" s="1"/>
  <c r="AJ169" i="2"/>
  <c r="AK169" i="2" s="1"/>
  <c r="AJ184" i="2"/>
  <c r="AK184" i="2" s="1"/>
  <c r="AJ183" i="2"/>
  <c r="AK183" i="2" s="1"/>
  <c r="AJ198" i="2"/>
  <c r="AK198" i="2" s="1"/>
  <c r="AJ197" i="2"/>
  <c r="AK197" i="2" s="1"/>
  <c r="AJ212" i="2"/>
  <c r="AK212" i="2" s="1"/>
  <c r="AJ211" i="2"/>
  <c r="AK211" i="2" s="1"/>
  <c r="AJ226" i="2"/>
  <c r="AK226" i="2" s="1"/>
  <c r="AJ225" i="2"/>
  <c r="AK225" i="2" s="1"/>
  <c r="AJ240" i="2"/>
  <c r="AK240" i="2" s="1"/>
  <c r="AJ239" i="2"/>
  <c r="AK239" i="2" s="1"/>
  <c r="AJ254" i="2"/>
  <c r="AK254" i="2" s="1"/>
  <c r="AJ253" i="2"/>
  <c r="AK253" i="2" s="1"/>
  <c r="AJ140" i="2"/>
  <c r="AK140" i="2" s="1"/>
  <c r="AJ147" i="2"/>
  <c r="AK147" i="2" s="1"/>
  <c r="AJ154" i="2"/>
  <c r="AK154" i="2" s="1"/>
  <c r="AJ161" i="2"/>
  <c r="AK161" i="2" s="1"/>
  <c r="AJ168" i="2"/>
  <c r="AK168" i="2" s="1"/>
  <c r="AJ175" i="2"/>
  <c r="AK175" i="2" s="1"/>
  <c r="AJ182" i="2"/>
  <c r="AK182" i="2" s="1"/>
  <c r="AJ189" i="2"/>
  <c r="AK189" i="2" s="1"/>
  <c r="AJ196" i="2"/>
  <c r="AK196" i="2" s="1"/>
  <c r="AJ203" i="2"/>
  <c r="AK203" i="2" s="1"/>
  <c r="AJ210" i="2"/>
  <c r="AK210" i="2" s="1"/>
  <c r="AJ217" i="2"/>
  <c r="AK217" i="2" s="1"/>
  <c r="AJ224" i="2"/>
  <c r="AK224" i="2" s="1"/>
  <c r="AJ231" i="2"/>
  <c r="AK231" i="2" s="1"/>
  <c r="AJ238" i="2"/>
  <c r="AK238" i="2" s="1"/>
  <c r="AJ245" i="2"/>
  <c r="AK245" i="2" s="1"/>
  <c r="AJ252" i="2"/>
  <c r="AK252" i="2" s="1"/>
  <c r="AJ259" i="2"/>
  <c r="AK259" i="2" s="1"/>
  <c r="AJ289" i="2"/>
  <c r="AK289" i="2" s="1"/>
  <c r="AJ288" i="2"/>
  <c r="AK288" i="2" s="1"/>
  <c r="AJ303" i="2"/>
  <c r="AK303" i="2" s="1"/>
  <c r="AJ302" i="2"/>
  <c r="AK302" i="2" s="1"/>
  <c r="AJ317" i="2"/>
  <c r="AK317" i="2" s="1"/>
  <c r="AJ316" i="2"/>
  <c r="AK316" i="2" s="1"/>
  <c r="AI267" i="2"/>
  <c r="AJ266" i="2"/>
  <c r="AK266" i="2" s="1"/>
  <c r="AI274" i="2"/>
  <c r="AJ273" i="2"/>
  <c r="AK273" i="2" s="1"/>
  <c r="AJ282" i="2"/>
  <c r="AK282" i="2" s="1"/>
  <c r="AJ281" i="2"/>
  <c r="AK281" i="2" s="1"/>
  <c r="AJ296" i="2"/>
  <c r="AK296" i="2" s="1"/>
  <c r="AJ295" i="2"/>
  <c r="AK295" i="2" s="1"/>
  <c r="AJ310" i="2"/>
  <c r="AK310" i="2" s="1"/>
  <c r="AJ309" i="2"/>
  <c r="AK309" i="2" s="1"/>
  <c r="AJ324" i="2"/>
  <c r="AK324" i="2" s="1"/>
  <c r="AJ323" i="2"/>
  <c r="AK323" i="2" s="1"/>
  <c r="AJ280" i="2"/>
  <c r="AK280" i="2" s="1"/>
  <c r="AJ287" i="2"/>
  <c r="AK287" i="2" s="1"/>
  <c r="AJ294" i="2"/>
  <c r="AK294" i="2" s="1"/>
  <c r="AJ301" i="2"/>
  <c r="AK301" i="2" s="1"/>
  <c r="AJ308" i="2"/>
  <c r="AK308" i="2" s="1"/>
  <c r="AJ315" i="2"/>
  <c r="AK315" i="2" s="1"/>
  <c r="AJ322" i="2"/>
  <c r="AK322" i="2" s="1"/>
  <c r="AJ359" i="2"/>
  <c r="AK359" i="2" s="1"/>
  <c r="AJ358" i="2"/>
  <c r="AK358" i="2" s="1"/>
  <c r="AJ373" i="2"/>
  <c r="AK373" i="2" s="1"/>
  <c r="AJ372" i="2"/>
  <c r="AK372" i="2" s="1"/>
  <c r="AJ387" i="2"/>
  <c r="AK387" i="2" s="1"/>
  <c r="AJ386" i="2"/>
  <c r="AK386" i="2" s="1"/>
  <c r="AJ401" i="2"/>
  <c r="AK401" i="2" s="1"/>
  <c r="AJ400" i="2"/>
  <c r="AK400" i="2" s="1"/>
  <c r="AI330" i="2"/>
  <c r="AJ329" i="2"/>
  <c r="AK329" i="2" s="1"/>
  <c r="AI337" i="2"/>
  <c r="AJ336" i="2"/>
  <c r="AK336" i="2" s="1"/>
  <c r="AI344" i="2"/>
  <c r="AJ343" i="2"/>
  <c r="AK343" i="2" s="1"/>
  <c r="AJ352" i="2"/>
  <c r="AK352" i="2" s="1"/>
  <c r="AJ351" i="2"/>
  <c r="AK351" i="2" s="1"/>
  <c r="AJ366" i="2"/>
  <c r="AK366" i="2" s="1"/>
  <c r="AJ365" i="2"/>
  <c r="AK365" i="2" s="1"/>
  <c r="AJ380" i="2"/>
  <c r="AK380" i="2" s="1"/>
  <c r="AJ379" i="2"/>
  <c r="AK379" i="2" s="1"/>
  <c r="AJ394" i="2"/>
  <c r="AK394" i="2" s="1"/>
  <c r="AJ393" i="2"/>
  <c r="AK393" i="2" s="1"/>
  <c r="AJ350" i="2"/>
  <c r="AK350" i="2" s="1"/>
  <c r="AJ357" i="2"/>
  <c r="AK357" i="2" s="1"/>
  <c r="AJ364" i="2"/>
  <c r="AK364" i="2" s="1"/>
  <c r="AJ371" i="2"/>
  <c r="AK371" i="2" s="1"/>
  <c r="AJ378" i="2"/>
  <c r="AK378" i="2" s="1"/>
  <c r="AJ385" i="2"/>
  <c r="AK385" i="2" s="1"/>
  <c r="AJ392" i="2"/>
  <c r="AK392" i="2" s="1"/>
  <c r="AJ399" i="2"/>
  <c r="AK399" i="2" s="1"/>
  <c r="AF23" i="2"/>
  <c r="AG23" i="2" s="1"/>
  <c r="AF22" i="2"/>
  <c r="AG22" i="2" s="1"/>
  <c r="AF37" i="2"/>
  <c r="AG37" i="2" s="1"/>
  <c r="AF36" i="2"/>
  <c r="AG36" i="2" s="1"/>
  <c r="AF51" i="2"/>
  <c r="AG51" i="2" s="1"/>
  <c r="AF50" i="2"/>
  <c r="AG50" i="2" s="1"/>
  <c r="AF65" i="2"/>
  <c r="AG65" i="2" s="1"/>
  <c r="AF64" i="2"/>
  <c r="AG64" i="2" s="1"/>
  <c r="AF79" i="2"/>
  <c r="AG79" i="2" s="1"/>
  <c r="AF78" i="2"/>
  <c r="AG78" i="2" s="1"/>
  <c r="AF93" i="2"/>
  <c r="AG93" i="2" s="1"/>
  <c r="AF92" i="2"/>
  <c r="AG92" i="2" s="1"/>
  <c r="AF107" i="2"/>
  <c r="AG107" i="2" s="1"/>
  <c r="AF106" i="2"/>
  <c r="AG106" i="2" s="1"/>
  <c r="AF121" i="2"/>
  <c r="AG121" i="2" s="1"/>
  <c r="AF120" i="2"/>
  <c r="AG120" i="2" s="1"/>
  <c r="AF135" i="2"/>
  <c r="AG135" i="2" s="1"/>
  <c r="AF134" i="2"/>
  <c r="AG134" i="2" s="1"/>
  <c r="AF149" i="2"/>
  <c r="AG149" i="2" s="1"/>
  <c r="AF148" i="2"/>
  <c r="AG148" i="2" s="1"/>
  <c r="AF163" i="2"/>
  <c r="AG163" i="2" s="1"/>
  <c r="AF162" i="2"/>
  <c r="AG162" i="2" s="1"/>
  <c r="AF177" i="2"/>
  <c r="AG177" i="2" s="1"/>
  <c r="AF176" i="2"/>
  <c r="AG176" i="2" s="1"/>
  <c r="AE8" i="2"/>
  <c r="AF7" i="2"/>
  <c r="AG7" i="2" s="1"/>
  <c r="AF16" i="2"/>
  <c r="AG16" i="2" s="1"/>
  <c r="AF15" i="2"/>
  <c r="AG15" i="2" s="1"/>
  <c r="AF30" i="2"/>
  <c r="AG30" i="2" s="1"/>
  <c r="AF29" i="2"/>
  <c r="AG29" i="2" s="1"/>
  <c r="AF44" i="2"/>
  <c r="AG44" i="2" s="1"/>
  <c r="AF43" i="2"/>
  <c r="AG43" i="2" s="1"/>
  <c r="AF58" i="2"/>
  <c r="AG58" i="2" s="1"/>
  <c r="AF57" i="2"/>
  <c r="AG57" i="2" s="1"/>
  <c r="AF72" i="2"/>
  <c r="AG72" i="2" s="1"/>
  <c r="AF71" i="2"/>
  <c r="AG71" i="2" s="1"/>
  <c r="AF86" i="2"/>
  <c r="AG86" i="2" s="1"/>
  <c r="AF85" i="2"/>
  <c r="AG85" i="2" s="1"/>
  <c r="AF100" i="2"/>
  <c r="AG100" i="2" s="1"/>
  <c r="AF99" i="2"/>
  <c r="AG99" i="2" s="1"/>
  <c r="AF114" i="2"/>
  <c r="AG114" i="2" s="1"/>
  <c r="AF113" i="2"/>
  <c r="AG113" i="2" s="1"/>
  <c r="AF128" i="2"/>
  <c r="AG128" i="2" s="1"/>
  <c r="AF127" i="2"/>
  <c r="AG127" i="2" s="1"/>
  <c r="AF142" i="2"/>
  <c r="AG142" i="2" s="1"/>
  <c r="AF141" i="2"/>
  <c r="AG141" i="2" s="1"/>
  <c r="AF156" i="2"/>
  <c r="AG156" i="2" s="1"/>
  <c r="AF155" i="2"/>
  <c r="AG155" i="2" s="1"/>
  <c r="AF170" i="2"/>
  <c r="AG170" i="2" s="1"/>
  <c r="AF169" i="2"/>
  <c r="AG169" i="2" s="1"/>
  <c r="AF184" i="2"/>
  <c r="AG184" i="2" s="1"/>
  <c r="AF183" i="2"/>
  <c r="AG183" i="2" s="1"/>
  <c r="AF219" i="2"/>
  <c r="AG219" i="2" s="1"/>
  <c r="AF218" i="2"/>
  <c r="AG218" i="2" s="1"/>
  <c r="AF233" i="2"/>
  <c r="AG233" i="2" s="1"/>
  <c r="AF232" i="2"/>
  <c r="AG232" i="2" s="1"/>
  <c r="AF247" i="2"/>
  <c r="AG247" i="2" s="1"/>
  <c r="AF246" i="2"/>
  <c r="AG246" i="2" s="1"/>
  <c r="AF261" i="2"/>
  <c r="AG261" i="2" s="1"/>
  <c r="AF260" i="2"/>
  <c r="AG260" i="2" s="1"/>
  <c r="AF275" i="2"/>
  <c r="AG275" i="2" s="1"/>
  <c r="AF274" i="2"/>
  <c r="AG274" i="2" s="1"/>
  <c r="AF289" i="2"/>
  <c r="AG289" i="2" s="1"/>
  <c r="AF288" i="2"/>
  <c r="AG288" i="2" s="1"/>
  <c r="AF303" i="2"/>
  <c r="AG303" i="2" s="1"/>
  <c r="AF302" i="2"/>
  <c r="AG302" i="2" s="1"/>
  <c r="AF317" i="2"/>
  <c r="AG317" i="2" s="1"/>
  <c r="AF316" i="2"/>
  <c r="AG316" i="2" s="1"/>
  <c r="AF14" i="2"/>
  <c r="AG14" i="2" s="1"/>
  <c r="AF21" i="2"/>
  <c r="AG21" i="2" s="1"/>
  <c r="AF28" i="2"/>
  <c r="AG28" i="2" s="1"/>
  <c r="AF35" i="2"/>
  <c r="AG35" i="2" s="1"/>
  <c r="AF42" i="2"/>
  <c r="AG42" i="2" s="1"/>
  <c r="AF49" i="2"/>
  <c r="AG49" i="2" s="1"/>
  <c r="AF56" i="2"/>
  <c r="AG56" i="2" s="1"/>
  <c r="AF63" i="2"/>
  <c r="AG63" i="2" s="1"/>
  <c r="AF70" i="2"/>
  <c r="AG70" i="2" s="1"/>
  <c r="AF77" i="2"/>
  <c r="AG77" i="2" s="1"/>
  <c r="AF84" i="2"/>
  <c r="AG84" i="2" s="1"/>
  <c r="AF91" i="2"/>
  <c r="AG91" i="2" s="1"/>
  <c r="AF98" i="2"/>
  <c r="AG98" i="2" s="1"/>
  <c r="AF105" i="2"/>
  <c r="AG105" i="2" s="1"/>
  <c r="AF112" i="2"/>
  <c r="AG112" i="2" s="1"/>
  <c r="AF119" i="2"/>
  <c r="AG119" i="2" s="1"/>
  <c r="E119" i="2" s="1"/>
  <c r="C122" i="3" s="1"/>
  <c r="AF126" i="2"/>
  <c r="AG126" i="2" s="1"/>
  <c r="AF133" i="2"/>
  <c r="AG133" i="2" s="1"/>
  <c r="AF140" i="2"/>
  <c r="AG140" i="2" s="1"/>
  <c r="AF147" i="2"/>
  <c r="AG147" i="2" s="1"/>
  <c r="AF154" i="2"/>
  <c r="AG154" i="2" s="1"/>
  <c r="AF161" i="2"/>
  <c r="AG161" i="2" s="1"/>
  <c r="AF168" i="2"/>
  <c r="AG168" i="2" s="1"/>
  <c r="AF175" i="2"/>
  <c r="AG175" i="2" s="1"/>
  <c r="AF182" i="2"/>
  <c r="AG182" i="2" s="1"/>
  <c r="AE190" i="2"/>
  <c r="AF189" i="2"/>
  <c r="AG189" i="2" s="1"/>
  <c r="AE197" i="2"/>
  <c r="AF196" i="2"/>
  <c r="AG196" i="2" s="1"/>
  <c r="AE204" i="2"/>
  <c r="AF203" i="2"/>
  <c r="AG203" i="2" s="1"/>
  <c r="AF212" i="2"/>
  <c r="AG212" i="2" s="1"/>
  <c r="AF211" i="2"/>
  <c r="AG211" i="2" s="1"/>
  <c r="AF226" i="2"/>
  <c r="AG226" i="2" s="1"/>
  <c r="AF225" i="2"/>
  <c r="AG225" i="2" s="1"/>
  <c r="AF240" i="2"/>
  <c r="AG240" i="2" s="1"/>
  <c r="AF239" i="2"/>
  <c r="AG239" i="2" s="1"/>
  <c r="AF254" i="2"/>
  <c r="AG254" i="2" s="1"/>
  <c r="AF253" i="2"/>
  <c r="AG253" i="2" s="1"/>
  <c r="AF268" i="2"/>
  <c r="AG268" i="2" s="1"/>
  <c r="AF267" i="2"/>
  <c r="AG267" i="2" s="1"/>
  <c r="AF282" i="2"/>
  <c r="AG282" i="2" s="1"/>
  <c r="AF281" i="2"/>
  <c r="AG281" i="2" s="1"/>
  <c r="AF296" i="2"/>
  <c r="AG296" i="2" s="1"/>
  <c r="AF295" i="2"/>
  <c r="AG295" i="2" s="1"/>
  <c r="AF310" i="2"/>
  <c r="AG310" i="2" s="1"/>
  <c r="AF309" i="2"/>
  <c r="AG309" i="2" s="1"/>
  <c r="AF324" i="2"/>
  <c r="AG324" i="2" s="1"/>
  <c r="AF323" i="2"/>
  <c r="AG323" i="2" s="1"/>
  <c r="AE330" i="2"/>
  <c r="AF329" i="2"/>
  <c r="AG329" i="2" s="1"/>
  <c r="AE337" i="2"/>
  <c r="AF336" i="2"/>
  <c r="AG336" i="2" s="1"/>
  <c r="AE344" i="2"/>
  <c r="AF343" i="2"/>
  <c r="AG343" i="2" s="1"/>
  <c r="AF359" i="2"/>
  <c r="AG359" i="2" s="1"/>
  <c r="AF358" i="2"/>
  <c r="AG358" i="2" s="1"/>
  <c r="AF373" i="2"/>
  <c r="AG373" i="2" s="1"/>
  <c r="AF372" i="2"/>
  <c r="AG372" i="2" s="1"/>
  <c r="AF387" i="2"/>
  <c r="AG387" i="2" s="1"/>
  <c r="AF386" i="2"/>
  <c r="AG386" i="2" s="1"/>
  <c r="AF401" i="2"/>
  <c r="AG401" i="2" s="1"/>
  <c r="AF400" i="2"/>
  <c r="AG400" i="2" s="1"/>
  <c r="AF210" i="2"/>
  <c r="AG210" i="2" s="1"/>
  <c r="AF217" i="2"/>
  <c r="AG217" i="2" s="1"/>
  <c r="AF224" i="2"/>
  <c r="AG224" i="2" s="1"/>
  <c r="AF231" i="2"/>
  <c r="AG231" i="2" s="1"/>
  <c r="AF238" i="2"/>
  <c r="AG238" i="2" s="1"/>
  <c r="AF245" i="2"/>
  <c r="AG245" i="2" s="1"/>
  <c r="AF252" i="2"/>
  <c r="AG252" i="2" s="1"/>
  <c r="AF259" i="2"/>
  <c r="AG259" i="2" s="1"/>
  <c r="AF266" i="2"/>
  <c r="AG266" i="2" s="1"/>
  <c r="AF273" i="2"/>
  <c r="AG273" i="2" s="1"/>
  <c r="AF280" i="2"/>
  <c r="AG280" i="2" s="1"/>
  <c r="AF287" i="2"/>
  <c r="AG287" i="2" s="1"/>
  <c r="AF294" i="2"/>
  <c r="AG294" i="2" s="1"/>
  <c r="AF301" i="2"/>
  <c r="AG301" i="2" s="1"/>
  <c r="AF308" i="2"/>
  <c r="AG308" i="2" s="1"/>
  <c r="AF315" i="2"/>
  <c r="AG315" i="2" s="1"/>
  <c r="AF322" i="2"/>
  <c r="AG322" i="2" s="1"/>
  <c r="AF352" i="2"/>
  <c r="AG352" i="2" s="1"/>
  <c r="AF351" i="2"/>
  <c r="AG351" i="2" s="1"/>
  <c r="AF366" i="2"/>
  <c r="AG366" i="2" s="1"/>
  <c r="AF365" i="2"/>
  <c r="AG365" i="2" s="1"/>
  <c r="AF380" i="2"/>
  <c r="AG380" i="2" s="1"/>
  <c r="AF379" i="2"/>
  <c r="AG379" i="2" s="1"/>
  <c r="AF394" i="2"/>
  <c r="AG394" i="2" s="1"/>
  <c r="AF393" i="2"/>
  <c r="AG393" i="2" s="1"/>
  <c r="AF350" i="2"/>
  <c r="AG350" i="2" s="1"/>
  <c r="AF357" i="2"/>
  <c r="AG357" i="2" s="1"/>
  <c r="AF364" i="2"/>
  <c r="AG364" i="2" s="1"/>
  <c r="AF371" i="2"/>
  <c r="AG371" i="2" s="1"/>
  <c r="AF378" i="2"/>
  <c r="AG378" i="2" s="1"/>
  <c r="AF385" i="2"/>
  <c r="AG385" i="2" s="1"/>
  <c r="AF392" i="2"/>
  <c r="AG392" i="2" s="1"/>
  <c r="AF399" i="2"/>
  <c r="AG399" i="2" s="1"/>
  <c r="AB8" i="2"/>
  <c r="AC8" i="2" s="1"/>
  <c r="AB15" i="2"/>
  <c r="AC15" i="2" s="1"/>
  <c r="AB22" i="2"/>
  <c r="AC22" i="2" s="1"/>
  <c r="AB29" i="2"/>
  <c r="AC29" i="2" s="1"/>
  <c r="AB36" i="2"/>
  <c r="AC36" i="2" s="1"/>
  <c r="AB43" i="2"/>
  <c r="AC43" i="2" s="1"/>
  <c r="AB50" i="2"/>
  <c r="AC50" i="2" s="1"/>
  <c r="AB57" i="2"/>
  <c r="AC57" i="2" s="1"/>
  <c r="AB64" i="2"/>
  <c r="AC64" i="2" s="1"/>
  <c r="AB71" i="2"/>
  <c r="AC71" i="2" s="1"/>
  <c r="AB78" i="2"/>
  <c r="AC78" i="2" s="1"/>
  <c r="AB85" i="2"/>
  <c r="AC85" i="2" s="1"/>
  <c r="AB92" i="2"/>
  <c r="AC92" i="2" s="1"/>
  <c r="AB99" i="2"/>
  <c r="AC99" i="2" s="1"/>
  <c r="AB106" i="2"/>
  <c r="AC106" i="2" s="1"/>
  <c r="AB113" i="2"/>
  <c r="AC113" i="2" s="1"/>
  <c r="AB120" i="2"/>
  <c r="AC120" i="2" s="1"/>
  <c r="AB127" i="2"/>
  <c r="AC127" i="2" s="1"/>
  <c r="AB134" i="2"/>
  <c r="AC134" i="2" s="1"/>
  <c r="AB141" i="2"/>
  <c r="AC141" i="2" s="1"/>
  <c r="AB148" i="2"/>
  <c r="AC148" i="2" s="1"/>
  <c r="AB155" i="2"/>
  <c r="AC155" i="2" s="1"/>
  <c r="AB162" i="2"/>
  <c r="AC162" i="2" s="1"/>
  <c r="AB169" i="2"/>
  <c r="AC169" i="2" s="1"/>
  <c r="AB176" i="2"/>
  <c r="AC176" i="2" s="1"/>
  <c r="AB183" i="2"/>
  <c r="AC183" i="2" s="1"/>
  <c r="AB190" i="2"/>
  <c r="AC190" i="2" s="1"/>
  <c r="AB197" i="2"/>
  <c r="AC197" i="2" s="1"/>
  <c r="AB204" i="2"/>
  <c r="AC204" i="2" s="1"/>
  <c r="AB211" i="2"/>
  <c r="AC211" i="2" s="1"/>
  <c r="AB218" i="2"/>
  <c r="AC218" i="2" s="1"/>
  <c r="AB225" i="2"/>
  <c r="AC225" i="2" s="1"/>
  <c r="AB232" i="2"/>
  <c r="AC232" i="2" s="1"/>
  <c r="AB239" i="2"/>
  <c r="AC239" i="2" s="1"/>
  <c r="AB246" i="2"/>
  <c r="AC246" i="2" s="1"/>
  <c r="AB253" i="2"/>
  <c r="AC253" i="2" s="1"/>
  <c r="AB261" i="2"/>
  <c r="AC261" i="2" s="1"/>
  <c r="AB289" i="2"/>
  <c r="AC289" i="2" s="1"/>
  <c r="AB288" i="2"/>
  <c r="AC288" i="2" s="1"/>
  <c r="AB303" i="2"/>
  <c r="AC303" i="2" s="1"/>
  <c r="AB302" i="2"/>
  <c r="AC302" i="2" s="1"/>
  <c r="AB317" i="2"/>
  <c r="AC317" i="2" s="1"/>
  <c r="AB316" i="2"/>
  <c r="AC316" i="2" s="1"/>
  <c r="AA267" i="2"/>
  <c r="AB266" i="2"/>
  <c r="AC266" i="2" s="1"/>
  <c r="AA274" i="2"/>
  <c r="AB273" i="2"/>
  <c r="AC273" i="2" s="1"/>
  <c r="AB282" i="2"/>
  <c r="AC282" i="2" s="1"/>
  <c r="AB281" i="2"/>
  <c r="AC281" i="2" s="1"/>
  <c r="AB296" i="2"/>
  <c r="AC296" i="2" s="1"/>
  <c r="AB295" i="2"/>
  <c r="AC295" i="2" s="1"/>
  <c r="AB310" i="2"/>
  <c r="AC310" i="2" s="1"/>
  <c r="AB309" i="2"/>
  <c r="AC309" i="2" s="1"/>
  <c r="AB324" i="2"/>
  <c r="AC324" i="2" s="1"/>
  <c r="AB323" i="2"/>
  <c r="AC323" i="2" s="1"/>
  <c r="AB280" i="2"/>
  <c r="AC280" i="2" s="1"/>
  <c r="AB287" i="2"/>
  <c r="AC287" i="2" s="1"/>
  <c r="AB294" i="2"/>
  <c r="AC294" i="2" s="1"/>
  <c r="AB301" i="2"/>
  <c r="AC301" i="2" s="1"/>
  <c r="AB308" i="2"/>
  <c r="AC308" i="2" s="1"/>
  <c r="E308" i="2" s="1"/>
  <c r="C311" i="3" s="1"/>
  <c r="AB315" i="2"/>
  <c r="AC315" i="2" s="1"/>
  <c r="AB322" i="2"/>
  <c r="AC322" i="2" s="1"/>
  <c r="AB359" i="2"/>
  <c r="AC359" i="2" s="1"/>
  <c r="AB358" i="2"/>
  <c r="AC358" i="2" s="1"/>
  <c r="AB373" i="2"/>
  <c r="AC373" i="2" s="1"/>
  <c r="AB372" i="2"/>
  <c r="AC372" i="2" s="1"/>
  <c r="AB387" i="2"/>
  <c r="AC387" i="2" s="1"/>
  <c r="AB386" i="2"/>
  <c r="AC386" i="2" s="1"/>
  <c r="AB401" i="2"/>
  <c r="AC401" i="2" s="1"/>
  <c r="AB400" i="2"/>
  <c r="AC400" i="2" s="1"/>
  <c r="AA330" i="2"/>
  <c r="AB329" i="2"/>
  <c r="AC329" i="2" s="1"/>
  <c r="AA337" i="2"/>
  <c r="AB336" i="2"/>
  <c r="AC336" i="2" s="1"/>
  <c r="AA344" i="2"/>
  <c r="AB343" i="2"/>
  <c r="AC343" i="2" s="1"/>
  <c r="AB352" i="2"/>
  <c r="AC352" i="2" s="1"/>
  <c r="AB351" i="2"/>
  <c r="AC351" i="2" s="1"/>
  <c r="AB366" i="2"/>
  <c r="AC366" i="2" s="1"/>
  <c r="AB365" i="2"/>
  <c r="AC365" i="2" s="1"/>
  <c r="AB380" i="2"/>
  <c r="AC380" i="2" s="1"/>
  <c r="AB379" i="2"/>
  <c r="AC379" i="2" s="1"/>
  <c r="AB394" i="2"/>
  <c r="AC394" i="2" s="1"/>
  <c r="AB393" i="2"/>
  <c r="AC393" i="2" s="1"/>
  <c r="AB350" i="2"/>
  <c r="AC350" i="2" s="1"/>
  <c r="AB357" i="2"/>
  <c r="AC357" i="2" s="1"/>
  <c r="AB364" i="2"/>
  <c r="AC364" i="2" s="1"/>
  <c r="AB371" i="2"/>
  <c r="AC371" i="2" s="1"/>
  <c r="AB378" i="2"/>
  <c r="AC378" i="2" s="1"/>
  <c r="AB385" i="2"/>
  <c r="AC385" i="2" s="1"/>
  <c r="AB392" i="2"/>
  <c r="AC392" i="2" s="1"/>
  <c r="AB399" i="2"/>
  <c r="AC399" i="2" s="1"/>
  <c r="X16" i="2"/>
  <c r="Y16" i="2" s="1"/>
  <c r="X15" i="2"/>
  <c r="Y15" i="2" s="1"/>
  <c r="X30" i="2"/>
  <c r="Y30" i="2" s="1"/>
  <c r="X29" i="2"/>
  <c r="Y29" i="2" s="1"/>
  <c r="X44" i="2"/>
  <c r="Y44" i="2" s="1"/>
  <c r="X43" i="2"/>
  <c r="Y43" i="2" s="1"/>
  <c r="X58" i="2"/>
  <c r="Y58" i="2" s="1"/>
  <c r="X57" i="2"/>
  <c r="Y57" i="2" s="1"/>
  <c r="X72" i="2"/>
  <c r="Y72" i="2" s="1"/>
  <c r="X71" i="2"/>
  <c r="Y71" i="2" s="1"/>
  <c r="X86" i="2"/>
  <c r="Y86" i="2" s="1"/>
  <c r="X85" i="2"/>
  <c r="Y85" i="2" s="1"/>
  <c r="X100" i="2"/>
  <c r="Y100" i="2" s="1"/>
  <c r="X99" i="2"/>
  <c r="Y99" i="2" s="1"/>
  <c r="X114" i="2"/>
  <c r="Y114" i="2" s="1"/>
  <c r="X113" i="2"/>
  <c r="Y113" i="2" s="1"/>
  <c r="X9" i="2"/>
  <c r="Y9" i="2" s="1"/>
  <c r="X8" i="2"/>
  <c r="Y8" i="2" s="1"/>
  <c r="X23" i="2"/>
  <c r="Y23" i="2" s="1"/>
  <c r="X22" i="2"/>
  <c r="Y22" i="2" s="1"/>
  <c r="X37" i="2"/>
  <c r="Y37" i="2" s="1"/>
  <c r="X36" i="2"/>
  <c r="Y36" i="2" s="1"/>
  <c r="X51" i="2"/>
  <c r="Y51" i="2" s="1"/>
  <c r="X50" i="2"/>
  <c r="Y50" i="2" s="1"/>
  <c r="X65" i="2"/>
  <c r="Y65" i="2" s="1"/>
  <c r="X64" i="2"/>
  <c r="Y64" i="2" s="1"/>
  <c r="X79" i="2"/>
  <c r="Y79" i="2" s="1"/>
  <c r="X78" i="2"/>
  <c r="Y78" i="2" s="1"/>
  <c r="X93" i="2"/>
  <c r="Y93" i="2" s="1"/>
  <c r="X92" i="2"/>
  <c r="Y92" i="2" s="1"/>
  <c r="X107" i="2"/>
  <c r="Y107" i="2" s="1"/>
  <c r="X106" i="2"/>
  <c r="Y106" i="2" s="1"/>
  <c r="X7" i="2"/>
  <c r="Y7" i="2" s="1"/>
  <c r="X14" i="2"/>
  <c r="Y14" i="2" s="1"/>
  <c r="X21" i="2"/>
  <c r="Y21" i="2" s="1"/>
  <c r="X28" i="2"/>
  <c r="Y28" i="2" s="1"/>
  <c r="X35" i="2"/>
  <c r="Y35" i="2" s="1"/>
  <c r="X42" i="2"/>
  <c r="Y42" i="2" s="1"/>
  <c r="X49" i="2"/>
  <c r="Y49" i="2" s="1"/>
  <c r="X56" i="2"/>
  <c r="Y56" i="2" s="1"/>
  <c r="X63" i="2"/>
  <c r="Y63" i="2" s="1"/>
  <c r="X70" i="2"/>
  <c r="Y70" i="2" s="1"/>
  <c r="X77" i="2"/>
  <c r="Y77" i="2" s="1"/>
  <c r="X84" i="2"/>
  <c r="Y84" i="2" s="1"/>
  <c r="X91" i="2"/>
  <c r="Y91" i="2" s="1"/>
  <c r="X98" i="2"/>
  <c r="Y98" i="2" s="1"/>
  <c r="X105" i="2"/>
  <c r="Y105" i="2" s="1"/>
  <c r="X149" i="2"/>
  <c r="Y149" i="2" s="1"/>
  <c r="X148" i="2"/>
  <c r="Y148" i="2" s="1"/>
  <c r="X163" i="2"/>
  <c r="Y163" i="2" s="1"/>
  <c r="X162" i="2"/>
  <c r="Y162" i="2" s="1"/>
  <c r="X177" i="2"/>
  <c r="Y177" i="2" s="1"/>
  <c r="X176" i="2"/>
  <c r="Y176" i="2" s="1"/>
  <c r="X191" i="2"/>
  <c r="Y191" i="2" s="1"/>
  <c r="X190" i="2"/>
  <c r="Y190" i="2" s="1"/>
  <c r="X205" i="2"/>
  <c r="Y205" i="2" s="1"/>
  <c r="X204" i="2"/>
  <c r="Y204" i="2" s="1"/>
  <c r="X219" i="2"/>
  <c r="Y219" i="2" s="1"/>
  <c r="X218" i="2"/>
  <c r="Y218" i="2" s="1"/>
  <c r="X233" i="2"/>
  <c r="Y233" i="2" s="1"/>
  <c r="X232" i="2"/>
  <c r="Y232" i="2" s="1"/>
  <c r="X247" i="2"/>
  <c r="Y247" i="2" s="1"/>
  <c r="X246" i="2"/>
  <c r="Y246" i="2" s="1"/>
  <c r="X261" i="2"/>
  <c r="Y261" i="2" s="1"/>
  <c r="X260" i="2"/>
  <c r="Y260" i="2" s="1"/>
  <c r="W120" i="2"/>
  <c r="X119" i="2"/>
  <c r="Y119" i="2" s="1"/>
  <c r="W127" i="2"/>
  <c r="X126" i="2"/>
  <c r="Y126" i="2" s="1"/>
  <c r="W134" i="2"/>
  <c r="X133" i="2"/>
  <c r="Y133" i="2" s="1"/>
  <c r="X142" i="2"/>
  <c r="Y142" i="2" s="1"/>
  <c r="X141" i="2"/>
  <c r="Y141" i="2" s="1"/>
  <c r="X156" i="2"/>
  <c r="Y156" i="2" s="1"/>
  <c r="X155" i="2"/>
  <c r="Y155" i="2" s="1"/>
  <c r="X170" i="2"/>
  <c r="Y170" i="2" s="1"/>
  <c r="X169" i="2"/>
  <c r="Y169" i="2" s="1"/>
  <c r="X184" i="2"/>
  <c r="Y184" i="2" s="1"/>
  <c r="X183" i="2"/>
  <c r="Y183" i="2" s="1"/>
  <c r="X198" i="2"/>
  <c r="Y198" i="2" s="1"/>
  <c r="X197" i="2"/>
  <c r="Y197" i="2" s="1"/>
  <c r="X212" i="2"/>
  <c r="Y212" i="2" s="1"/>
  <c r="X211" i="2"/>
  <c r="Y211" i="2" s="1"/>
  <c r="X226" i="2"/>
  <c r="Y226" i="2" s="1"/>
  <c r="X225" i="2"/>
  <c r="Y225" i="2" s="1"/>
  <c r="X240" i="2"/>
  <c r="Y240" i="2" s="1"/>
  <c r="X239" i="2"/>
  <c r="Y239" i="2" s="1"/>
  <c r="X254" i="2"/>
  <c r="Y254" i="2" s="1"/>
  <c r="X253" i="2"/>
  <c r="Y253" i="2" s="1"/>
  <c r="W267" i="2"/>
  <c r="X266" i="2"/>
  <c r="Y266" i="2" s="1"/>
  <c r="W274" i="2"/>
  <c r="X273" i="2"/>
  <c r="Y273" i="2" s="1"/>
  <c r="X289" i="2"/>
  <c r="Y289" i="2" s="1"/>
  <c r="X288" i="2"/>
  <c r="Y288" i="2" s="1"/>
  <c r="X303" i="2"/>
  <c r="Y303" i="2" s="1"/>
  <c r="X302" i="2"/>
  <c r="Y302" i="2" s="1"/>
  <c r="X317" i="2"/>
  <c r="Y317" i="2" s="1"/>
  <c r="X316" i="2"/>
  <c r="Y316" i="2" s="1"/>
  <c r="X140" i="2"/>
  <c r="Y140" i="2" s="1"/>
  <c r="E140" i="2" s="1"/>
  <c r="C143" i="3" s="1"/>
  <c r="X147" i="2"/>
  <c r="Y147" i="2" s="1"/>
  <c r="X154" i="2"/>
  <c r="Y154" i="2" s="1"/>
  <c r="X161" i="2"/>
  <c r="Y161" i="2" s="1"/>
  <c r="X168" i="2"/>
  <c r="Y168" i="2" s="1"/>
  <c r="X175" i="2"/>
  <c r="Y175" i="2" s="1"/>
  <c r="X182" i="2"/>
  <c r="Y182" i="2" s="1"/>
  <c r="X189" i="2"/>
  <c r="Y189" i="2" s="1"/>
  <c r="X196" i="2"/>
  <c r="Y196" i="2" s="1"/>
  <c r="X203" i="2"/>
  <c r="Y203" i="2" s="1"/>
  <c r="X210" i="2"/>
  <c r="Y210" i="2" s="1"/>
  <c r="X217" i="2"/>
  <c r="Y217" i="2" s="1"/>
  <c r="X224" i="2"/>
  <c r="Y224" i="2" s="1"/>
  <c r="X231" i="2"/>
  <c r="Y231" i="2" s="1"/>
  <c r="X238" i="2"/>
  <c r="Y238" i="2" s="1"/>
  <c r="X245" i="2"/>
  <c r="Y245" i="2" s="1"/>
  <c r="X252" i="2"/>
  <c r="Y252" i="2" s="1"/>
  <c r="X259" i="2"/>
  <c r="Y259" i="2" s="1"/>
  <c r="X282" i="2"/>
  <c r="Y282" i="2" s="1"/>
  <c r="X281" i="2"/>
  <c r="Y281" i="2" s="1"/>
  <c r="X296" i="2"/>
  <c r="Y296" i="2" s="1"/>
  <c r="X295" i="2"/>
  <c r="Y295" i="2" s="1"/>
  <c r="X310" i="2"/>
  <c r="Y310" i="2" s="1"/>
  <c r="X309" i="2"/>
  <c r="Y309" i="2" s="1"/>
  <c r="X324" i="2"/>
  <c r="Y324" i="2" s="1"/>
  <c r="X323" i="2"/>
  <c r="Y323" i="2" s="1"/>
  <c r="X280" i="2"/>
  <c r="Y280" i="2" s="1"/>
  <c r="X287" i="2"/>
  <c r="Y287" i="2" s="1"/>
  <c r="X294" i="2"/>
  <c r="Y294" i="2" s="1"/>
  <c r="X301" i="2"/>
  <c r="Y301" i="2" s="1"/>
  <c r="X308" i="2"/>
  <c r="Y308" i="2" s="1"/>
  <c r="X315" i="2"/>
  <c r="Y315" i="2" s="1"/>
  <c r="X322" i="2"/>
  <c r="Y322" i="2" s="1"/>
  <c r="X359" i="2"/>
  <c r="Y359" i="2" s="1"/>
  <c r="X358" i="2"/>
  <c r="Y358" i="2" s="1"/>
  <c r="X373" i="2"/>
  <c r="Y373" i="2" s="1"/>
  <c r="X372" i="2"/>
  <c r="Y372" i="2" s="1"/>
  <c r="X387" i="2"/>
  <c r="Y387" i="2" s="1"/>
  <c r="X386" i="2"/>
  <c r="Y386" i="2" s="1"/>
  <c r="X401" i="2"/>
  <c r="Y401" i="2" s="1"/>
  <c r="X400" i="2"/>
  <c r="Y400" i="2" s="1"/>
  <c r="W330" i="2"/>
  <c r="X329" i="2"/>
  <c r="Y329" i="2" s="1"/>
  <c r="W337" i="2"/>
  <c r="X336" i="2"/>
  <c r="Y336" i="2" s="1"/>
  <c r="W344" i="2"/>
  <c r="X343" i="2"/>
  <c r="Y343" i="2" s="1"/>
  <c r="X352" i="2"/>
  <c r="Y352" i="2" s="1"/>
  <c r="X351" i="2"/>
  <c r="Y351" i="2" s="1"/>
  <c r="X366" i="2"/>
  <c r="Y366" i="2" s="1"/>
  <c r="X365" i="2"/>
  <c r="Y365" i="2" s="1"/>
  <c r="X380" i="2"/>
  <c r="Y380" i="2" s="1"/>
  <c r="X379" i="2"/>
  <c r="Y379" i="2" s="1"/>
  <c r="X394" i="2"/>
  <c r="Y394" i="2" s="1"/>
  <c r="X393" i="2"/>
  <c r="Y393" i="2" s="1"/>
  <c r="X350" i="2"/>
  <c r="Y350" i="2" s="1"/>
  <c r="X357" i="2"/>
  <c r="Y357" i="2" s="1"/>
  <c r="X364" i="2"/>
  <c r="Y364" i="2" s="1"/>
  <c r="X371" i="2"/>
  <c r="Y371" i="2" s="1"/>
  <c r="X378" i="2"/>
  <c r="Y378" i="2" s="1"/>
  <c r="X385" i="2"/>
  <c r="Y385" i="2" s="1"/>
  <c r="X392" i="2"/>
  <c r="Y392" i="2" s="1"/>
  <c r="X399" i="2"/>
  <c r="Y399" i="2" s="1"/>
  <c r="T9" i="2"/>
  <c r="U9" i="2" s="1"/>
  <c r="T8" i="2"/>
  <c r="U8" i="2" s="1"/>
  <c r="T23" i="2"/>
  <c r="U23" i="2" s="1"/>
  <c r="T22" i="2"/>
  <c r="U22" i="2" s="1"/>
  <c r="T37" i="2"/>
  <c r="U37" i="2" s="1"/>
  <c r="T36" i="2"/>
  <c r="U36" i="2" s="1"/>
  <c r="T51" i="2"/>
  <c r="U51" i="2" s="1"/>
  <c r="T50" i="2"/>
  <c r="U50" i="2" s="1"/>
  <c r="T65" i="2"/>
  <c r="U65" i="2" s="1"/>
  <c r="T64" i="2"/>
  <c r="U64" i="2" s="1"/>
  <c r="T79" i="2"/>
  <c r="U79" i="2" s="1"/>
  <c r="T78" i="2"/>
  <c r="U78" i="2" s="1"/>
  <c r="T93" i="2"/>
  <c r="U93" i="2" s="1"/>
  <c r="T92" i="2"/>
  <c r="U92" i="2" s="1"/>
  <c r="T107" i="2"/>
  <c r="U107" i="2" s="1"/>
  <c r="T106" i="2"/>
  <c r="U106" i="2" s="1"/>
  <c r="T121" i="2"/>
  <c r="U121" i="2" s="1"/>
  <c r="T120" i="2"/>
  <c r="U120" i="2" s="1"/>
  <c r="T16" i="2"/>
  <c r="U16" i="2" s="1"/>
  <c r="T15" i="2"/>
  <c r="U15" i="2" s="1"/>
  <c r="T30" i="2"/>
  <c r="U30" i="2" s="1"/>
  <c r="T29" i="2"/>
  <c r="U29" i="2" s="1"/>
  <c r="T44" i="2"/>
  <c r="U44" i="2" s="1"/>
  <c r="T43" i="2"/>
  <c r="U43" i="2" s="1"/>
  <c r="T58" i="2"/>
  <c r="U58" i="2" s="1"/>
  <c r="T57" i="2"/>
  <c r="U57" i="2" s="1"/>
  <c r="T72" i="2"/>
  <c r="U72" i="2" s="1"/>
  <c r="T71" i="2"/>
  <c r="U71" i="2" s="1"/>
  <c r="T86" i="2"/>
  <c r="U86" i="2" s="1"/>
  <c r="T85" i="2"/>
  <c r="U85" i="2" s="1"/>
  <c r="T100" i="2"/>
  <c r="U100" i="2" s="1"/>
  <c r="T99" i="2"/>
  <c r="U99" i="2" s="1"/>
  <c r="T114" i="2"/>
  <c r="U114" i="2" s="1"/>
  <c r="T113" i="2"/>
  <c r="U113" i="2" s="1"/>
  <c r="T128" i="2"/>
  <c r="U128" i="2" s="1"/>
  <c r="T127" i="2"/>
  <c r="U127" i="2" s="1"/>
  <c r="T7" i="2"/>
  <c r="U7" i="2" s="1"/>
  <c r="T14" i="2"/>
  <c r="U14" i="2" s="1"/>
  <c r="T21" i="2"/>
  <c r="U21" i="2" s="1"/>
  <c r="T28" i="2"/>
  <c r="U28" i="2" s="1"/>
  <c r="T35" i="2"/>
  <c r="U35" i="2" s="1"/>
  <c r="T42" i="2"/>
  <c r="U42" i="2" s="1"/>
  <c r="T49" i="2"/>
  <c r="U49" i="2" s="1"/>
  <c r="T56" i="2"/>
  <c r="U56" i="2" s="1"/>
  <c r="T63" i="2"/>
  <c r="U63" i="2" s="1"/>
  <c r="T70" i="2"/>
  <c r="U70" i="2" s="1"/>
  <c r="T77" i="2"/>
  <c r="U77" i="2" s="1"/>
  <c r="T84" i="2"/>
  <c r="U84" i="2" s="1"/>
  <c r="T91" i="2"/>
  <c r="U91" i="2" s="1"/>
  <c r="T98" i="2"/>
  <c r="U98" i="2" s="1"/>
  <c r="T105" i="2"/>
  <c r="U105" i="2" s="1"/>
  <c r="T112" i="2"/>
  <c r="U112" i="2" s="1"/>
  <c r="T119" i="2"/>
  <c r="U119" i="2" s="1"/>
  <c r="T126" i="2"/>
  <c r="U126" i="2" s="1"/>
  <c r="E126" i="2" s="1"/>
  <c r="C129" i="3" s="1"/>
  <c r="S267" i="2"/>
  <c r="T266" i="2"/>
  <c r="U266" i="2" s="1"/>
  <c r="S274" i="2"/>
  <c r="T273" i="2"/>
  <c r="U273" i="2" s="1"/>
  <c r="S281" i="2"/>
  <c r="T280" i="2"/>
  <c r="U280" i="2" s="1"/>
  <c r="S288" i="2"/>
  <c r="T287" i="2"/>
  <c r="U287" i="2" s="1"/>
  <c r="E287" i="2" s="1"/>
  <c r="C290" i="3" s="1"/>
  <c r="S295" i="2"/>
  <c r="T294" i="2"/>
  <c r="U294" i="2" s="1"/>
  <c r="S302" i="2"/>
  <c r="T301" i="2"/>
  <c r="U301" i="2" s="1"/>
  <c r="S309" i="2"/>
  <c r="T308" i="2"/>
  <c r="U308" i="2" s="1"/>
  <c r="S134" i="2"/>
  <c r="T133" i="2"/>
  <c r="U133" i="2" s="1"/>
  <c r="E133" i="2" s="1"/>
  <c r="C136" i="3" s="1"/>
  <c r="S141" i="2"/>
  <c r="T140" i="2"/>
  <c r="U140" i="2" s="1"/>
  <c r="S148" i="2"/>
  <c r="T147" i="2"/>
  <c r="U147" i="2" s="1"/>
  <c r="S155" i="2"/>
  <c r="T154" i="2"/>
  <c r="U154" i="2" s="1"/>
  <c r="S162" i="2"/>
  <c r="T161" i="2"/>
  <c r="U161" i="2" s="1"/>
  <c r="S169" i="2"/>
  <c r="T168" i="2"/>
  <c r="U168" i="2" s="1"/>
  <c r="S176" i="2"/>
  <c r="T175" i="2"/>
  <c r="U175" i="2" s="1"/>
  <c r="E175" i="2" s="1"/>
  <c r="C178" i="3" s="1"/>
  <c r="S183" i="2"/>
  <c r="T182" i="2"/>
  <c r="U182" i="2" s="1"/>
  <c r="E182" i="2" s="1"/>
  <c r="C185" i="3" s="1"/>
  <c r="S190" i="2"/>
  <c r="T189" i="2"/>
  <c r="U189" i="2" s="1"/>
  <c r="S197" i="2"/>
  <c r="T196" i="2"/>
  <c r="U196" i="2" s="1"/>
  <c r="S204" i="2"/>
  <c r="T203" i="2"/>
  <c r="U203" i="2" s="1"/>
  <c r="E203" i="2" s="1"/>
  <c r="C206" i="3" s="1"/>
  <c r="S211" i="2"/>
  <c r="T210" i="2"/>
  <c r="U210" i="2" s="1"/>
  <c r="S218" i="2"/>
  <c r="T217" i="2"/>
  <c r="U217" i="2" s="1"/>
  <c r="E217" i="2" s="1"/>
  <c r="C220" i="3" s="1"/>
  <c r="S225" i="2"/>
  <c r="T224" i="2"/>
  <c r="U224" i="2" s="1"/>
  <c r="S232" i="2"/>
  <c r="T231" i="2"/>
  <c r="U231" i="2" s="1"/>
  <c r="E231" i="2" s="1"/>
  <c r="C234" i="3" s="1"/>
  <c r="S239" i="2"/>
  <c r="T238" i="2"/>
  <c r="U238" i="2" s="1"/>
  <c r="S246" i="2"/>
  <c r="T245" i="2"/>
  <c r="U245" i="2" s="1"/>
  <c r="S253" i="2"/>
  <c r="T252" i="2"/>
  <c r="U252" i="2" s="1"/>
  <c r="S260" i="2"/>
  <c r="T259" i="2"/>
  <c r="U259" i="2" s="1"/>
  <c r="E259" i="2" s="1"/>
  <c r="C262" i="3" s="1"/>
  <c r="S316" i="2"/>
  <c r="T315" i="2"/>
  <c r="U315" i="2" s="1"/>
  <c r="S323" i="2"/>
  <c r="T322" i="2"/>
  <c r="U322" i="2" s="1"/>
  <c r="S330" i="2"/>
  <c r="T329" i="2"/>
  <c r="U329" i="2" s="1"/>
  <c r="S337" i="2"/>
  <c r="T336" i="2"/>
  <c r="U336" i="2" s="1"/>
  <c r="S344" i="2"/>
  <c r="T343" i="2"/>
  <c r="U343" i="2" s="1"/>
  <c r="T352" i="2"/>
  <c r="U352" i="2" s="1"/>
  <c r="T351" i="2"/>
  <c r="U351" i="2" s="1"/>
  <c r="T366" i="2"/>
  <c r="U366" i="2" s="1"/>
  <c r="T365" i="2"/>
  <c r="U365" i="2" s="1"/>
  <c r="T380" i="2"/>
  <c r="U380" i="2" s="1"/>
  <c r="T379" i="2"/>
  <c r="U379" i="2" s="1"/>
  <c r="T394" i="2"/>
  <c r="U394" i="2" s="1"/>
  <c r="T393" i="2"/>
  <c r="U393" i="2" s="1"/>
  <c r="T359" i="2"/>
  <c r="U359" i="2" s="1"/>
  <c r="T358" i="2"/>
  <c r="U358" i="2" s="1"/>
  <c r="T373" i="2"/>
  <c r="U373" i="2" s="1"/>
  <c r="T372" i="2"/>
  <c r="U372" i="2" s="1"/>
  <c r="T387" i="2"/>
  <c r="U387" i="2" s="1"/>
  <c r="T386" i="2"/>
  <c r="U386" i="2" s="1"/>
  <c r="T401" i="2"/>
  <c r="U401" i="2" s="1"/>
  <c r="T400" i="2"/>
  <c r="U400" i="2" s="1"/>
  <c r="T350" i="2"/>
  <c r="U350" i="2" s="1"/>
  <c r="T357" i="2"/>
  <c r="U357" i="2" s="1"/>
  <c r="T364" i="2"/>
  <c r="U364" i="2" s="1"/>
  <c r="T371" i="2"/>
  <c r="U371" i="2" s="1"/>
  <c r="T378" i="2"/>
  <c r="U378" i="2" s="1"/>
  <c r="T385" i="2"/>
  <c r="U385" i="2" s="1"/>
  <c r="T392" i="2"/>
  <c r="U392" i="2" s="1"/>
  <c r="T399" i="2"/>
  <c r="U399" i="2" s="1"/>
  <c r="P149" i="2"/>
  <c r="Q149" i="2" s="1"/>
  <c r="P148" i="2"/>
  <c r="Q148" i="2" s="1"/>
  <c r="P8" i="2"/>
  <c r="Q8" i="2" s="1"/>
  <c r="P15" i="2"/>
  <c r="Q15" i="2" s="1"/>
  <c r="P22" i="2"/>
  <c r="Q22" i="2" s="1"/>
  <c r="P29" i="2"/>
  <c r="Q29" i="2" s="1"/>
  <c r="P36" i="2"/>
  <c r="Q36" i="2" s="1"/>
  <c r="P43" i="2"/>
  <c r="Q43" i="2" s="1"/>
  <c r="P50" i="2"/>
  <c r="Q50" i="2" s="1"/>
  <c r="P57" i="2"/>
  <c r="Q57" i="2" s="1"/>
  <c r="P64" i="2"/>
  <c r="Q64" i="2" s="1"/>
  <c r="P71" i="2"/>
  <c r="Q71" i="2" s="1"/>
  <c r="P78" i="2"/>
  <c r="Q78" i="2" s="1"/>
  <c r="P85" i="2"/>
  <c r="Q85" i="2" s="1"/>
  <c r="P92" i="2"/>
  <c r="Q92" i="2" s="1"/>
  <c r="P99" i="2"/>
  <c r="Q99" i="2" s="1"/>
  <c r="P106" i="2"/>
  <c r="Q106" i="2" s="1"/>
  <c r="P113" i="2"/>
  <c r="Q113" i="2" s="1"/>
  <c r="P120" i="2"/>
  <c r="Q120" i="2" s="1"/>
  <c r="P127" i="2"/>
  <c r="Q127" i="2" s="1"/>
  <c r="P134" i="2"/>
  <c r="Q134" i="2" s="1"/>
  <c r="P141" i="2"/>
  <c r="Q141" i="2" s="1"/>
  <c r="P163" i="2"/>
  <c r="Q163" i="2" s="1"/>
  <c r="P162" i="2"/>
  <c r="Q162" i="2" s="1"/>
  <c r="P177" i="2"/>
  <c r="Q177" i="2" s="1"/>
  <c r="P176" i="2"/>
  <c r="Q176" i="2" s="1"/>
  <c r="P191" i="2"/>
  <c r="Q191" i="2" s="1"/>
  <c r="P190" i="2"/>
  <c r="Q190" i="2" s="1"/>
  <c r="P205" i="2"/>
  <c r="Q205" i="2" s="1"/>
  <c r="P204" i="2"/>
  <c r="Q204" i="2" s="1"/>
  <c r="P219" i="2"/>
  <c r="Q219" i="2" s="1"/>
  <c r="P218" i="2"/>
  <c r="Q218" i="2" s="1"/>
  <c r="P233" i="2"/>
  <c r="Q233" i="2" s="1"/>
  <c r="P232" i="2"/>
  <c r="Q232" i="2" s="1"/>
  <c r="P156" i="2"/>
  <c r="Q156" i="2" s="1"/>
  <c r="P155" i="2"/>
  <c r="Q155" i="2" s="1"/>
  <c r="P170" i="2"/>
  <c r="Q170" i="2" s="1"/>
  <c r="P169" i="2"/>
  <c r="Q169" i="2" s="1"/>
  <c r="P184" i="2"/>
  <c r="Q184" i="2" s="1"/>
  <c r="P183" i="2"/>
  <c r="Q183" i="2" s="1"/>
  <c r="P198" i="2"/>
  <c r="Q198" i="2" s="1"/>
  <c r="P197" i="2"/>
  <c r="Q197" i="2" s="1"/>
  <c r="P212" i="2"/>
  <c r="Q212" i="2" s="1"/>
  <c r="P211" i="2"/>
  <c r="Q211" i="2" s="1"/>
  <c r="P226" i="2"/>
  <c r="Q226" i="2" s="1"/>
  <c r="P225" i="2"/>
  <c r="Q225" i="2" s="1"/>
  <c r="P240" i="2"/>
  <c r="Q240" i="2" s="1"/>
  <c r="P239" i="2"/>
  <c r="Q239" i="2" s="1"/>
  <c r="P246" i="2"/>
  <c r="Q246" i="2" s="1"/>
  <c r="P253" i="2"/>
  <c r="Q253" i="2" s="1"/>
  <c r="P260" i="2"/>
  <c r="Q260" i="2" s="1"/>
  <c r="P267" i="2"/>
  <c r="Q267" i="2" s="1"/>
  <c r="P274" i="2"/>
  <c r="Q274" i="2" s="1"/>
  <c r="P281" i="2"/>
  <c r="Q281" i="2" s="1"/>
  <c r="P288" i="2"/>
  <c r="Q288" i="2" s="1"/>
  <c r="P295" i="2"/>
  <c r="Q295" i="2" s="1"/>
  <c r="P302" i="2"/>
  <c r="Q302" i="2" s="1"/>
  <c r="P309" i="2"/>
  <c r="Q309" i="2" s="1"/>
  <c r="P316" i="2"/>
  <c r="Q316" i="2" s="1"/>
  <c r="P323" i="2"/>
  <c r="Q323" i="2" s="1"/>
  <c r="O330" i="2"/>
  <c r="P329" i="2"/>
  <c r="Q329" i="2" s="1"/>
  <c r="O337" i="2"/>
  <c r="P336" i="2"/>
  <c r="Q336" i="2" s="1"/>
  <c r="O344" i="2"/>
  <c r="P343" i="2"/>
  <c r="Q343" i="2" s="1"/>
  <c r="O351" i="2"/>
  <c r="P350" i="2"/>
  <c r="Q350" i="2" s="1"/>
  <c r="P359" i="2"/>
  <c r="Q359" i="2" s="1"/>
  <c r="P358" i="2"/>
  <c r="Q358" i="2" s="1"/>
  <c r="P373" i="2"/>
  <c r="Q373" i="2" s="1"/>
  <c r="P372" i="2"/>
  <c r="Q372" i="2" s="1"/>
  <c r="P387" i="2"/>
  <c r="Q387" i="2" s="1"/>
  <c r="P386" i="2"/>
  <c r="Q386" i="2" s="1"/>
  <c r="P401" i="2"/>
  <c r="Q401" i="2" s="1"/>
  <c r="P400" i="2"/>
  <c r="Q400" i="2" s="1"/>
  <c r="P366" i="2"/>
  <c r="Q366" i="2" s="1"/>
  <c r="P365" i="2"/>
  <c r="Q365" i="2" s="1"/>
  <c r="P380" i="2"/>
  <c r="Q380" i="2" s="1"/>
  <c r="P379" i="2"/>
  <c r="Q379" i="2" s="1"/>
  <c r="P394" i="2"/>
  <c r="Q394" i="2" s="1"/>
  <c r="P393" i="2"/>
  <c r="Q393" i="2" s="1"/>
  <c r="P357" i="2"/>
  <c r="Q357" i="2" s="1"/>
  <c r="P364" i="2"/>
  <c r="Q364" i="2" s="1"/>
  <c r="P371" i="2"/>
  <c r="Q371" i="2" s="1"/>
  <c r="P378" i="2"/>
  <c r="Q378" i="2" s="1"/>
  <c r="P385" i="2"/>
  <c r="Q385" i="2" s="1"/>
  <c r="P392" i="2"/>
  <c r="Q392" i="2" s="1"/>
  <c r="P399" i="2"/>
  <c r="Q399" i="2" s="1"/>
  <c r="K15" i="2"/>
  <c r="L16" i="2" s="1"/>
  <c r="M16" i="2" s="1"/>
  <c r="L7" i="2"/>
  <c r="M7" i="2" s="1"/>
  <c r="L149" i="2"/>
  <c r="M149" i="2" s="1"/>
  <c r="L148" i="2"/>
  <c r="M148" i="2" s="1"/>
  <c r="L8" i="2"/>
  <c r="M8" i="2" s="1"/>
  <c r="L22" i="2"/>
  <c r="M22" i="2" s="1"/>
  <c r="L29" i="2"/>
  <c r="M29" i="2" s="1"/>
  <c r="L36" i="2"/>
  <c r="M36" i="2" s="1"/>
  <c r="L43" i="2"/>
  <c r="M43" i="2" s="1"/>
  <c r="L50" i="2"/>
  <c r="M50" i="2" s="1"/>
  <c r="L57" i="2"/>
  <c r="M57" i="2" s="1"/>
  <c r="L64" i="2"/>
  <c r="M64" i="2" s="1"/>
  <c r="L71" i="2"/>
  <c r="M71" i="2" s="1"/>
  <c r="L78" i="2"/>
  <c r="M78" i="2" s="1"/>
  <c r="L85" i="2"/>
  <c r="M85" i="2" s="1"/>
  <c r="L92" i="2"/>
  <c r="M92" i="2" s="1"/>
  <c r="L99" i="2"/>
  <c r="M99" i="2" s="1"/>
  <c r="L106" i="2"/>
  <c r="M106" i="2" s="1"/>
  <c r="L113" i="2"/>
  <c r="M113" i="2" s="1"/>
  <c r="L120" i="2"/>
  <c r="M120" i="2" s="1"/>
  <c r="L127" i="2"/>
  <c r="M127" i="2" s="1"/>
  <c r="L134" i="2"/>
  <c r="M134" i="2" s="1"/>
  <c r="L141" i="2"/>
  <c r="M141" i="2" s="1"/>
  <c r="L163" i="2"/>
  <c r="M163" i="2" s="1"/>
  <c r="L162" i="2"/>
  <c r="M162" i="2" s="1"/>
  <c r="L177" i="2"/>
  <c r="M177" i="2" s="1"/>
  <c r="L176" i="2"/>
  <c r="M176" i="2" s="1"/>
  <c r="L191" i="2"/>
  <c r="M191" i="2" s="1"/>
  <c r="L190" i="2"/>
  <c r="M190" i="2" s="1"/>
  <c r="L205" i="2"/>
  <c r="M205" i="2" s="1"/>
  <c r="L204" i="2"/>
  <c r="M204" i="2" s="1"/>
  <c r="L156" i="2"/>
  <c r="M156" i="2" s="1"/>
  <c r="L155" i="2"/>
  <c r="M155" i="2" s="1"/>
  <c r="L170" i="2"/>
  <c r="M170" i="2" s="1"/>
  <c r="L169" i="2"/>
  <c r="M169" i="2" s="1"/>
  <c r="L184" i="2"/>
  <c r="M184" i="2" s="1"/>
  <c r="L183" i="2"/>
  <c r="M183" i="2" s="1"/>
  <c r="L198" i="2"/>
  <c r="M198" i="2" s="1"/>
  <c r="L197" i="2"/>
  <c r="M197" i="2" s="1"/>
  <c r="L211" i="2"/>
  <c r="M211" i="2" s="1"/>
  <c r="L218" i="2"/>
  <c r="M218" i="2" s="1"/>
  <c r="L225" i="2"/>
  <c r="M225" i="2" s="1"/>
  <c r="L232" i="2"/>
  <c r="M232" i="2" s="1"/>
  <c r="L239" i="2"/>
  <c r="M239" i="2" s="1"/>
  <c r="L246" i="2"/>
  <c r="M246" i="2" s="1"/>
  <c r="L253" i="2"/>
  <c r="M253" i="2" s="1"/>
  <c r="L260" i="2"/>
  <c r="M260" i="2" s="1"/>
  <c r="L267" i="2"/>
  <c r="M267" i="2" s="1"/>
  <c r="L274" i="2"/>
  <c r="M274" i="2" s="1"/>
  <c r="L281" i="2"/>
  <c r="M281" i="2" s="1"/>
  <c r="L288" i="2"/>
  <c r="M288" i="2" s="1"/>
  <c r="L295" i="2"/>
  <c r="M295" i="2" s="1"/>
  <c r="L302" i="2"/>
  <c r="M302" i="2" s="1"/>
  <c r="L309" i="2"/>
  <c r="M309" i="2" s="1"/>
  <c r="L316" i="2"/>
  <c r="M316" i="2" s="1"/>
  <c r="L323" i="2"/>
  <c r="M323" i="2" s="1"/>
  <c r="K330" i="2"/>
  <c r="L329" i="2"/>
  <c r="M329" i="2" s="1"/>
  <c r="K337" i="2"/>
  <c r="L336" i="2"/>
  <c r="M336" i="2" s="1"/>
  <c r="K344" i="2"/>
  <c r="L343" i="2"/>
  <c r="M343" i="2" s="1"/>
  <c r="K351" i="2"/>
  <c r="L350" i="2"/>
  <c r="M350" i="2" s="1"/>
  <c r="L359" i="2"/>
  <c r="M359" i="2" s="1"/>
  <c r="L358" i="2"/>
  <c r="M358" i="2" s="1"/>
  <c r="L373" i="2"/>
  <c r="M373" i="2" s="1"/>
  <c r="L372" i="2"/>
  <c r="M372" i="2" s="1"/>
  <c r="L387" i="2"/>
  <c r="M387" i="2" s="1"/>
  <c r="L386" i="2"/>
  <c r="M386" i="2" s="1"/>
  <c r="L401" i="2"/>
  <c r="M401" i="2" s="1"/>
  <c r="L400" i="2"/>
  <c r="M400" i="2" s="1"/>
  <c r="L366" i="2"/>
  <c r="M366" i="2" s="1"/>
  <c r="L365" i="2"/>
  <c r="M365" i="2" s="1"/>
  <c r="L380" i="2"/>
  <c r="M380" i="2" s="1"/>
  <c r="L379" i="2"/>
  <c r="M379" i="2" s="1"/>
  <c r="L394" i="2"/>
  <c r="M394" i="2" s="1"/>
  <c r="L393" i="2"/>
  <c r="M393" i="2" s="1"/>
  <c r="L357" i="2"/>
  <c r="M357" i="2" s="1"/>
  <c r="L364" i="2"/>
  <c r="M364" i="2" s="1"/>
  <c r="L371" i="2"/>
  <c r="M371" i="2" s="1"/>
  <c r="E371" i="2" s="1"/>
  <c r="C374" i="3" s="1"/>
  <c r="L378" i="2"/>
  <c r="M378" i="2" s="1"/>
  <c r="L385" i="2"/>
  <c r="M385" i="2" s="1"/>
  <c r="L392" i="2"/>
  <c r="M392" i="2" s="1"/>
  <c r="L399" i="2"/>
  <c r="M399" i="2" s="1"/>
  <c r="E399" i="2" s="1"/>
  <c r="C402" i="3" s="1"/>
  <c r="H336" i="2"/>
  <c r="I336" i="2" s="1"/>
  <c r="G337" i="2"/>
  <c r="H329" i="2"/>
  <c r="I329" i="2" s="1"/>
  <c r="G330" i="2"/>
  <c r="H322" i="2"/>
  <c r="I322" i="2" s="1"/>
  <c r="G323" i="2"/>
  <c r="H315" i="2"/>
  <c r="I315" i="2" s="1"/>
  <c r="G316" i="2"/>
  <c r="G400" i="2"/>
  <c r="G393" i="2"/>
  <c r="G386" i="2"/>
  <c r="G379" i="2"/>
  <c r="G372" i="2"/>
  <c r="G365" i="2"/>
  <c r="G358" i="2"/>
  <c r="G351" i="2"/>
  <c r="G344" i="2"/>
  <c r="G309" i="2"/>
  <c r="G302" i="2"/>
  <c r="G295" i="2"/>
  <c r="G288" i="2"/>
  <c r="G281" i="2"/>
  <c r="G274" i="2"/>
  <c r="G267" i="2"/>
  <c r="G260" i="2"/>
  <c r="G253" i="2"/>
  <c r="G246" i="2"/>
  <c r="G239" i="2"/>
  <c r="G232" i="2"/>
  <c r="G225" i="2"/>
  <c r="G218" i="2"/>
  <c r="G211" i="2"/>
  <c r="H205" i="2"/>
  <c r="I205" i="2" s="1"/>
  <c r="H198" i="2"/>
  <c r="I198" i="2" s="1"/>
  <c r="H191" i="2"/>
  <c r="I191" i="2" s="1"/>
  <c r="H184" i="2"/>
  <c r="I184" i="2" s="1"/>
  <c r="H177" i="2"/>
  <c r="I177" i="2" s="1"/>
  <c r="H170" i="2"/>
  <c r="I170" i="2" s="1"/>
  <c r="H163" i="2"/>
  <c r="I163" i="2" s="1"/>
  <c r="H154" i="2"/>
  <c r="I154" i="2" s="1"/>
  <c r="E154" i="2" s="1"/>
  <c r="C157" i="3" s="1"/>
  <c r="G155" i="2"/>
  <c r="H147" i="2"/>
  <c r="I147" i="2" s="1"/>
  <c r="G148" i="2"/>
  <c r="H98" i="2"/>
  <c r="I98" i="2" s="1"/>
  <c r="E98" i="2" s="1"/>
  <c r="C101" i="3" s="1"/>
  <c r="G99" i="2"/>
  <c r="H91" i="2"/>
  <c r="I91" i="2" s="1"/>
  <c r="G92" i="2"/>
  <c r="H84" i="2"/>
  <c r="I84" i="2" s="1"/>
  <c r="E84" i="2" s="1"/>
  <c r="C87" i="3" s="1"/>
  <c r="G85" i="2"/>
  <c r="H77" i="2"/>
  <c r="I77" i="2" s="1"/>
  <c r="G78" i="2"/>
  <c r="H70" i="2"/>
  <c r="I70" i="2" s="1"/>
  <c r="E70" i="2" s="1"/>
  <c r="C73" i="3" s="1"/>
  <c r="G71" i="2"/>
  <c r="H63" i="2"/>
  <c r="I63" i="2" s="1"/>
  <c r="G64" i="2"/>
  <c r="H56" i="2"/>
  <c r="I56" i="2" s="1"/>
  <c r="E56" i="2" s="1"/>
  <c r="C59" i="3" s="1"/>
  <c r="G57" i="2"/>
  <c r="H49" i="2"/>
  <c r="I49" i="2" s="1"/>
  <c r="G50" i="2"/>
  <c r="H42" i="2"/>
  <c r="I42" i="2" s="1"/>
  <c r="E42" i="2" s="1"/>
  <c r="C45" i="3" s="1"/>
  <c r="G43" i="2"/>
  <c r="H35" i="2"/>
  <c r="I35" i="2" s="1"/>
  <c r="G36" i="2"/>
  <c r="G141" i="2"/>
  <c r="G134" i="2"/>
  <c r="G127" i="2"/>
  <c r="G120" i="2"/>
  <c r="G113" i="2"/>
  <c r="G106" i="2"/>
  <c r="H16" i="2"/>
  <c r="I16" i="2" s="1"/>
  <c r="H29" i="2"/>
  <c r="I29" i="2" s="1"/>
  <c r="H28" i="2"/>
  <c r="I28" i="2" s="1"/>
  <c r="E28" i="2" s="1"/>
  <c r="C31" i="3" s="1"/>
  <c r="H22" i="2"/>
  <c r="I22" i="2" s="1"/>
  <c r="H21" i="2"/>
  <c r="I21" i="2" s="1"/>
  <c r="E224" i="2" l="1"/>
  <c r="C227" i="3" s="1"/>
  <c r="E392" i="2"/>
  <c r="C395" i="3" s="1"/>
  <c r="E364" i="2"/>
  <c r="C367" i="3" s="1"/>
  <c r="E350" i="2"/>
  <c r="C353" i="3" s="1"/>
  <c r="E30" i="2"/>
  <c r="C33" i="3" s="1"/>
  <c r="E301" i="2"/>
  <c r="C304" i="3" s="1"/>
  <c r="E189" i="2"/>
  <c r="C192" i="3" s="1"/>
  <c r="E385" i="2"/>
  <c r="C388" i="3" s="1"/>
  <c r="E252" i="2"/>
  <c r="C255" i="3" s="1"/>
  <c r="E294" i="2"/>
  <c r="C297" i="3" s="1"/>
  <c r="E280" i="2"/>
  <c r="C283" i="3" s="1"/>
  <c r="E168" i="2"/>
  <c r="C171" i="3" s="1"/>
  <c r="E273" i="2"/>
  <c r="C276" i="3" s="1"/>
  <c r="E161" i="2"/>
  <c r="C164" i="3" s="1"/>
  <c r="E357" i="2"/>
  <c r="C360" i="3" s="1"/>
  <c r="E238" i="2"/>
  <c r="C241" i="3" s="1"/>
  <c r="E210" i="2"/>
  <c r="C213" i="3" s="1"/>
  <c r="E378" i="2"/>
  <c r="C381" i="3" s="1"/>
  <c r="E343" i="2"/>
  <c r="C346" i="3" s="1"/>
  <c r="E105" i="2"/>
  <c r="C108" i="3" s="1"/>
  <c r="E23" i="2"/>
  <c r="C26" i="3" s="1"/>
  <c r="E266" i="2"/>
  <c r="C269" i="3" s="1"/>
  <c r="E245" i="2"/>
  <c r="C248" i="3" s="1"/>
  <c r="E196" i="2"/>
  <c r="C199" i="3" s="1"/>
  <c r="E330" i="4"/>
  <c r="E332" i="3" s="1"/>
  <c r="E274" i="4"/>
  <c r="E276" i="3" s="1"/>
  <c r="E106" i="4"/>
  <c r="E108" i="3" s="1"/>
  <c r="E78" i="4"/>
  <c r="E80" i="3" s="1"/>
  <c r="E308" i="5"/>
  <c r="D311" i="3" s="1"/>
  <c r="E324" i="5"/>
  <c r="D327" i="3" s="1"/>
  <c r="E168" i="5"/>
  <c r="D171" i="3" s="1"/>
  <c r="E119" i="5"/>
  <c r="D122" i="3" s="1"/>
  <c r="E63" i="5"/>
  <c r="D66" i="3" s="1"/>
  <c r="E71" i="4"/>
  <c r="E73" i="3" s="1"/>
  <c r="E245" i="4"/>
  <c r="E247" i="3" s="1"/>
  <c r="AR253" i="5"/>
  <c r="AS253" i="5" s="1"/>
  <c r="AR254" i="5"/>
  <c r="AS254" i="5" s="1"/>
  <c r="E29" i="2"/>
  <c r="C32" i="3" s="1"/>
  <c r="E315" i="2"/>
  <c r="C318" i="3" s="1"/>
  <c r="E329" i="2"/>
  <c r="C332" i="3" s="1"/>
  <c r="E399" i="5"/>
  <c r="D402" i="3" s="1"/>
  <c r="AN386" i="5"/>
  <c r="AO386" i="5" s="1"/>
  <c r="E357" i="5"/>
  <c r="D360" i="3" s="1"/>
  <c r="X344" i="5"/>
  <c r="Y344" i="5" s="1"/>
  <c r="E322" i="5"/>
  <c r="D325" i="3" s="1"/>
  <c r="AJ268" i="5"/>
  <c r="AK268" i="5" s="1"/>
  <c r="E182" i="5"/>
  <c r="D185" i="3" s="1"/>
  <c r="AJ191" i="5"/>
  <c r="AK191" i="5" s="1"/>
  <c r="E198" i="5"/>
  <c r="D201" i="3" s="1"/>
  <c r="E170" i="5"/>
  <c r="D173" i="3" s="1"/>
  <c r="E133" i="5"/>
  <c r="D136" i="3" s="1"/>
  <c r="E77" i="5"/>
  <c r="D80" i="3" s="1"/>
  <c r="E21" i="5"/>
  <c r="D24" i="3" s="1"/>
  <c r="T128" i="5"/>
  <c r="U128" i="5" s="1"/>
  <c r="E128" i="5" s="1"/>
  <c r="D131" i="3" s="1"/>
  <c r="E392" i="4"/>
  <c r="E394" i="3" s="1"/>
  <c r="E364" i="4"/>
  <c r="E366" i="3" s="1"/>
  <c r="E336" i="4"/>
  <c r="E338" i="3" s="1"/>
  <c r="E308" i="4"/>
  <c r="E310" i="3" s="1"/>
  <c r="E280" i="4"/>
  <c r="E282" i="3" s="1"/>
  <c r="E252" i="4"/>
  <c r="E254" i="3" s="1"/>
  <c r="E224" i="4"/>
  <c r="E226" i="3" s="1"/>
  <c r="E196" i="4"/>
  <c r="E198" i="3" s="1"/>
  <c r="E168" i="4"/>
  <c r="E170" i="3" s="1"/>
  <c r="E140" i="4"/>
  <c r="E142" i="3" s="1"/>
  <c r="E112" i="4"/>
  <c r="E114" i="3" s="1"/>
  <c r="E84" i="4"/>
  <c r="E86" i="3" s="1"/>
  <c r="E56" i="4"/>
  <c r="E58" i="3" s="1"/>
  <c r="E28" i="4"/>
  <c r="E30" i="3" s="1"/>
  <c r="E367" i="3"/>
  <c r="E339" i="3"/>
  <c r="E311" i="3"/>
  <c r="E283" i="3"/>
  <c r="E255" i="3"/>
  <c r="E227" i="3"/>
  <c r="E199" i="3"/>
  <c r="E115" i="3"/>
  <c r="E87" i="3"/>
  <c r="E381" i="3"/>
  <c r="E371" i="4"/>
  <c r="E373" i="3" s="1"/>
  <c r="E287" i="4"/>
  <c r="E289" i="3" s="1"/>
  <c r="E147" i="4"/>
  <c r="E149" i="3" s="1"/>
  <c r="E63" i="4"/>
  <c r="E65" i="3" s="1"/>
  <c r="E119" i="4"/>
  <c r="E121" i="3" s="1"/>
  <c r="E91" i="4"/>
  <c r="E93" i="3" s="1"/>
  <c r="AR366" i="5"/>
  <c r="AS366" i="5" s="1"/>
  <c r="AR365" i="5"/>
  <c r="AS365" i="5" s="1"/>
  <c r="E378" i="5"/>
  <c r="D381" i="3" s="1"/>
  <c r="AB148" i="5"/>
  <c r="AC148" i="5" s="1"/>
  <c r="AB149" i="5"/>
  <c r="AC149" i="5" s="1"/>
  <c r="E35" i="2"/>
  <c r="C38" i="3" s="1"/>
  <c r="E49" i="2"/>
  <c r="C52" i="3" s="1"/>
  <c r="E63" i="2"/>
  <c r="C66" i="3" s="1"/>
  <c r="E77" i="2"/>
  <c r="C80" i="3" s="1"/>
  <c r="E91" i="2"/>
  <c r="C94" i="3" s="1"/>
  <c r="E147" i="2"/>
  <c r="C150" i="3" s="1"/>
  <c r="E380" i="5"/>
  <c r="D383" i="3" s="1"/>
  <c r="AN295" i="5"/>
  <c r="AO295" i="5" s="1"/>
  <c r="E310" i="5"/>
  <c r="D313" i="3" s="1"/>
  <c r="E196" i="5"/>
  <c r="D199" i="3" s="1"/>
  <c r="P169" i="5"/>
  <c r="Q169" i="5" s="1"/>
  <c r="E91" i="5"/>
  <c r="D94" i="3" s="1"/>
  <c r="X78" i="5"/>
  <c r="Y78" i="5" s="1"/>
  <c r="E35" i="5"/>
  <c r="D38" i="3" s="1"/>
  <c r="E393" i="4"/>
  <c r="E337" i="4"/>
  <c r="E197" i="4"/>
  <c r="E169" i="4"/>
  <c r="E171" i="3" s="1"/>
  <c r="E141" i="4"/>
  <c r="E143" i="3" s="1"/>
  <c r="E113" i="4"/>
  <c r="E85" i="4"/>
  <c r="E57" i="4"/>
  <c r="E59" i="3" s="1"/>
  <c r="E29" i="4"/>
  <c r="E31" i="3" s="1"/>
  <c r="E301" i="4"/>
  <c r="E303" i="3" s="1"/>
  <c r="E189" i="4"/>
  <c r="E191" i="3" s="1"/>
  <c r="E77" i="4"/>
  <c r="E79" i="3" s="1"/>
  <c r="E315" i="4"/>
  <c r="E317" i="3" s="1"/>
  <c r="AR225" i="5"/>
  <c r="AS225" i="5" s="1"/>
  <c r="AR226" i="5"/>
  <c r="AS226" i="5" s="1"/>
  <c r="E322" i="2"/>
  <c r="C325" i="3" s="1"/>
  <c r="E336" i="2"/>
  <c r="C339" i="3" s="1"/>
  <c r="E294" i="5"/>
  <c r="D297" i="3" s="1"/>
  <c r="E184" i="5"/>
  <c r="D187" i="3" s="1"/>
  <c r="E105" i="5"/>
  <c r="D108" i="3" s="1"/>
  <c r="E49" i="5"/>
  <c r="D52" i="3" s="1"/>
  <c r="T100" i="5"/>
  <c r="U100" i="5" s="1"/>
  <c r="E378" i="4"/>
  <c r="E380" i="3" s="1"/>
  <c r="E350" i="4"/>
  <c r="E352" i="3" s="1"/>
  <c r="E322" i="4"/>
  <c r="E324" i="3" s="1"/>
  <c r="E294" i="4"/>
  <c r="E296" i="3" s="1"/>
  <c r="E266" i="4"/>
  <c r="E268" i="3" s="1"/>
  <c r="E238" i="4"/>
  <c r="E240" i="3" s="1"/>
  <c r="E210" i="4"/>
  <c r="E212" i="3" s="1"/>
  <c r="E182" i="4"/>
  <c r="E184" i="3" s="1"/>
  <c r="E154" i="4"/>
  <c r="E156" i="3" s="1"/>
  <c r="E126" i="4"/>
  <c r="E128" i="3" s="1"/>
  <c r="E98" i="4"/>
  <c r="E100" i="3" s="1"/>
  <c r="E70" i="4"/>
  <c r="E72" i="3" s="1"/>
  <c r="E42" i="4"/>
  <c r="E44" i="3" s="1"/>
  <c r="E353" i="3"/>
  <c r="E325" i="3"/>
  <c r="E297" i="3"/>
  <c r="E269" i="3"/>
  <c r="E241" i="3"/>
  <c r="E213" i="3"/>
  <c r="E185" i="3"/>
  <c r="E157" i="3"/>
  <c r="E129" i="3"/>
  <c r="E101" i="3"/>
  <c r="E45" i="3"/>
  <c r="E17" i="3"/>
  <c r="E395" i="3"/>
  <c r="E385" i="4"/>
  <c r="E387" i="3" s="1"/>
  <c r="E49" i="4"/>
  <c r="E51" i="3" s="1"/>
  <c r="E259" i="4"/>
  <c r="E261" i="3" s="1"/>
  <c r="E396" i="3"/>
  <c r="N386" i="4"/>
  <c r="E386" i="4" s="1"/>
  <c r="E388" i="3" s="1"/>
  <c r="E389" i="3"/>
  <c r="N372" i="4"/>
  <c r="E372" i="4" s="1"/>
  <c r="E374" i="3" s="1"/>
  <c r="E375" i="3"/>
  <c r="N358" i="4"/>
  <c r="E358" i="4" s="1"/>
  <c r="E360" i="3" s="1"/>
  <c r="E361" i="3"/>
  <c r="N344" i="4"/>
  <c r="E344" i="4" s="1"/>
  <c r="E346" i="3" s="1"/>
  <c r="E347" i="3"/>
  <c r="N330" i="4"/>
  <c r="E333" i="3"/>
  <c r="N316" i="4"/>
  <c r="E316" i="4" s="1"/>
  <c r="E318" i="3" s="1"/>
  <c r="E319" i="3"/>
  <c r="N302" i="4"/>
  <c r="E302" i="4" s="1"/>
  <c r="E304" i="3" s="1"/>
  <c r="E305" i="3"/>
  <c r="N288" i="4"/>
  <c r="E288" i="4" s="1"/>
  <c r="E290" i="3" s="1"/>
  <c r="E291" i="3"/>
  <c r="N274" i="4"/>
  <c r="E277" i="3"/>
  <c r="N260" i="4"/>
  <c r="E260" i="4" s="1"/>
  <c r="E262" i="3" s="1"/>
  <c r="E263" i="3"/>
  <c r="N246" i="4"/>
  <c r="E246" i="4" s="1"/>
  <c r="E248" i="3" s="1"/>
  <c r="E249" i="3"/>
  <c r="N232" i="4"/>
  <c r="E232" i="4" s="1"/>
  <c r="E234" i="3" s="1"/>
  <c r="E235" i="3"/>
  <c r="N218" i="4"/>
  <c r="E218" i="4" s="1"/>
  <c r="E220" i="3" s="1"/>
  <c r="E221" i="3"/>
  <c r="N204" i="4"/>
  <c r="E204" i="4" s="1"/>
  <c r="E206" i="3" s="1"/>
  <c r="E207" i="3"/>
  <c r="N190" i="4"/>
  <c r="E190" i="4" s="1"/>
  <c r="E192" i="3" s="1"/>
  <c r="E193" i="3"/>
  <c r="N176" i="4"/>
  <c r="E176" i="4" s="1"/>
  <c r="E178" i="3" s="1"/>
  <c r="E179" i="3"/>
  <c r="N162" i="4"/>
  <c r="E162" i="4" s="1"/>
  <c r="E164" i="3" s="1"/>
  <c r="E165" i="3"/>
  <c r="N148" i="4"/>
  <c r="E148" i="4" s="1"/>
  <c r="E150" i="3" s="1"/>
  <c r="E151" i="3"/>
  <c r="N134" i="4"/>
  <c r="E134" i="4" s="1"/>
  <c r="E136" i="3" s="1"/>
  <c r="E137" i="3"/>
  <c r="N120" i="4"/>
  <c r="E120" i="4" s="1"/>
  <c r="E122" i="3" s="1"/>
  <c r="E123" i="3"/>
  <c r="N106" i="4"/>
  <c r="E109" i="3"/>
  <c r="N92" i="4"/>
  <c r="E92" i="4" s="1"/>
  <c r="E94" i="3" s="1"/>
  <c r="E95" i="3"/>
  <c r="N78" i="4"/>
  <c r="E81" i="3"/>
  <c r="N64" i="4"/>
  <c r="E64" i="4" s="1"/>
  <c r="E66" i="3" s="1"/>
  <c r="E67" i="3"/>
  <c r="N36" i="4"/>
  <c r="E36" i="4" s="1"/>
  <c r="E38" i="3" s="1"/>
  <c r="E39" i="3"/>
  <c r="E53" i="3"/>
  <c r="N400" i="4"/>
  <c r="E400" i="4" s="1"/>
  <c r="E402" i="3" s="1"/>
  <c r="E403" i="3"/>
  <c r="E25" i="3"/>
  <c r="E401" i="5"/>
  <c r="D404" i="3" s="1"/>
  <c r="E394" i="5"/>
  <c r="D397" i="3" s="1"/>
  <c r="E385" i="5"/>
  <c r="D388" i="3" s="1"/>
  <c r="AJ386" i="5"/>
  <c r="AK386" i="5" s="1"/>
  <c r="AJ387" i="5"/>
  <c r="AK387" i="5" s="1"/>
  <c r="E387" i="5" s="1"/>
  <c r="D390" i="3" s="1"/>
  <c r="AB386" i="5"/>
  <c r="AC386" i="5" s="1"/>
  <c r="AB387" i="5"/>
  <c r="AC387" i="5" s="1"/>
  <c r="E364" i="5"/>
  <c r="D367" i="3" s="1"/>
  <c r="E350" i="5"/>
  <c r="D353" i="3" s="1"/>
  <c r="E371" i="5"/>
  <c r="D374" i="3" s="1"/>
  <c r="AN366" i="5"/>
  <c r="AO366" i="5" s="1"/>
  <c r="AN365" i="5"/>
  <c r="AO365" i="5" s="1"/>
  <c r="X366" i="5"/>
  <c r="Y366" i="5" s="1"/>
  <c r="X365" i="5"/>
  <c r="Y365" i="5" s="1"/>
  <c r="E366" i="5"/>
  <c r="D369" i="3" s="1"/>
  <c r="E323" i="5"/>
  <c r="D326" i="3" s="1"/>
  <c r="E315" i="5"/>
  <c r="D318" i="3" s="1"/>
  <c r="E295" i="5"/>
  <c r="D298" i="3" s="1"/>
  <c r="E358" i="5"/>
  <c r="D361" i="3" s="1"/>
  <c r="E351" i="5"/>
  <c r="D354" i="3" s="1"/>
  <c r="E337" i="5"/>
  <c r="D340" i="3" s="1"/>
  <c r="E329" i="5"/>
  <c r="D332" i="3" s="1"/>
  <c r="E316" i="5"/>
  <c r="D319" i="3" s="1"/>
  <c r="E302" i="5"/>
  <c r="D305" i="3" s="1"/>
  <c r="AR275" i="5"/>
  <c r="AS275" i="5" s="1"/>
  <c r="AR274" i="5"/>
  <c r="AS274" i="5" s="1"/>
  <c r="AJ275" i="5"/>
  <c r="AK275" i="5" s="1"/>
  <c r="AJ274" i="5"/>
  <c r="AK274" i="5" s="1"/>
  <c r="AB275" i="5"/>
  <c r="AC275" i="5" s="1"/>
  <c r="AB274" i="5"/>
  <c r="AC274" i="5" s="1"/>
  <c r="T275" i="5"/>
  <c r="U275" i="5" s="1"/>
  <c r="E275" i="5" s="1"/>
  <c r="D278" i="3" s="1"/>
  <c r="T274" i="5"/>
  <c r="U274" i="5" s="1"/>
  <c r="L275" i="5"/>
  <c r="M275" i="5" s="1"/>
  <c r="L274" i="5"/>
  <c r="M274" i="5" s="1"/>
  <c r="E274" i="5" s="1"/>
  <c r="D277" i="3" s="1"/>
  <c r="AN254" i="5"/>
  <c r="AO254" i="5" s="1"/>
  <c r="AN253" i="5"/>
  <c r="AO253" i="5" s="1"/>
  <c r="AF254" i="5"/>
  <c r="AG254" i="5" s="1"/>
  <c r="AF253" i="5"/>
  <c r="AG253" i="5" s="1"/>
  <c r="X254" i="5"/>
  <c r="Y254" i="5" s="1"/>
  <c r="X253" i="5"/>
  <c r="Y253" i="5" s="1"/>
  <c r="P254" i="5"/>
  <c r="Q254" i="5" s="1"/>
  <c r="P253" i="5"/>
  <c r="Q253" i="5" s="1"/>
  <c r="H254" i="5"/>
  <c r="I254" i="5" s="1"/>
  <c r="E254" i="5" s="1"/>
  <c r="D257" i="3" s="1"/>
  <c r="H253" i="5"/>
  <c r="I253" i="5" s="1"/>
  <c r="E245" i="5"/>
  <c r="D248" i="3" s="1"/>
  <c r="E224" i="5"/>
  <c r="D227" i="3" s="1"/>
  <c r="E219" i="5"/>
  <c r="D222" i="3" s="1"/>
  <c r="AR219" i="5"/>
  <c r="AS219" i="5" s="1"/>
  <c r="AR218" i="5"/>
  <c r="AS218" i="5" s="1"/>
  <c r="AJ219" i="5"/>
  <c r="AK219" i="5" s="1"/>
  <c r="AJ218" i="5"/>
  <c r="AK218" i="5" s="1"/>
  <c r="AB219" i="5"/>
  <c r="AC219" i="5" s="1"/>
  <c r="AB218" i="5"/>
  <c r="AC218" i="5" s="1"/>
  <c r="T219" i="5"/>
  <c r="U219" i="5" s="1"/>
  <c r="T218" i="5"/>
  <c r="U218" i="5" s="1"/>
  <c r="L219" i="5"/>
  <c r="M219" i="5" s="1"/>
  <c r="L218" i="5"/>
  <c r="M218" i="5" s="1"/>
  <c r="E183" i="5"/>
  <c r="D186" i="3" s="1"/>
  <c r="E175" i="5"/>
  <c r="D178" i="3" s="1"/>
  <c r="E287" i="5"/>
  <c r="D290" i="3" s="1"/>
  <c r="E280" i="5"/>
  <c r="D283" i="3" s="1"/>
  <c r="E266" i="5"/>
  <c r="D269" i="3" s="1"/>
  <c r="E259" i="5"/>
  <c r="D262" i="3" s="1"/>
  <c r="E238" i="5"/>
  <c r="D241" i="3" s="1"/>
  <c r="E231" i="5"/>
  <c r="D234" i="3" s="1"/>
  <c r="E210" i="5"/>
  <c r="D213" i="3" s="1"/>
  <c r="E203" i="5"/>
  <c r="D206" i="3" s="1"/>
  <c r="E191" i="5"/>
  <c r="D194" i="3" s="1"/>
  <c r="E177" i="5"/>
  <c r="D180" i="3" s="1"/>
  <c r="E163" i="5"/>
  <c r="D166" i="3" s="1"/>
  <c r="AN149" i="5"/>
  <c r="AO149" i="5" s="1"/>
  <c r="AN148" i="5"/>
  <c r="AO148" i="5" s="1"/>
  <c r="AF149" i="5"/>
  <c r="AG149" i="5" s="1"/>
  <c r="AF148" i="5"/>
  <c r="AG148" i="5" s="1"/>
  <c r="X149" i="5"/>
  <c r="Y149" i="5" s="1"/>
  <c r="X148" i="5"/>
  <c r="Y148" i="5" s="1"/>
  <c r="P149" i="5"/>
  <c r="Q149" i="5" s="1"/>
  <c r="P148" i="5"/>
  <c r="Q148" i="5" s="1"/>
  <c r="H149" i="5"/>
  <c r="I149" i="5" s="1"/>
  <c r="E149" i="5" s="1"/>
  <c r="D152" i="3" s="1"/>
  <c r="H148" i="5"/>
  <c r="I148" i="5" s="1"/>
  <c r="E140" i="5"/>
  <c r="D143" i="3" s="1"/>
  <c r="E134" i="5"/>
  <c r="D137" i="3" s="1"/>
  <c r="E126" i="5"/>
  <c r="D129" i="3" s="1"/>
  <c r="E106" i="5"/>
  <c r="D109" i="3" s="1"/>
  <c r="E98" i="5"/>
  <c r="D101" i="3" s="1"/>
  <c r="E78" i="5"/>
  <c r="D81" i="3" s="1"/>
  <c r="E70" i="5"/>
  <c r="D73" i="3" s="1"/>
  <c r="E50" i="5"/>
  <c r="D53" i="3" s="1"/>
  <c r="E42" i="5"/>
  <c r="D45" i="3" s="1"/>
  <c r="E22" i="5"/>
  <c r="D25" i="3" s="1"/>
  <c r="E14" i="5"/>
  <c r="D17" i="3" s="1"/>
  <c r="AJ156" i="5"/>
  <c r="AK156" i="5" s="1"/>
  <c r="AJ155" i="5"/>
  <c r="AK155" i="5" s="1"/>
  <c r="AB156" i="5"/>
  <c r="AC156" i="5" s="1"/>
  <c r="AB155" i="5"/>
  <c r="AC155" i="5" s="1"/>
  <c r="T156" i="5"/>
  <c r="U156" i="5" s="1"/>
  <c r="T155" i="5"/>
  <c r="U155" i="5" s="1"/>
  <c r="L156" i="5"/>
  <c r="M156" i="5" s="1"/>
  <c r="E156" i="5" s="1"/>
  <c r="D159" i="3" s="1"/>
  <c r="L155" i="5"/>
  <c r="M155" i="5" s="1"/>
  <c r="E155" i="5" s="1"/>
  <c r="D158" i="3" s="1"/>
  <c r="E114" i="5"/>
  <c r="D117" i="3" s="1"/>
  <c r="E100" i="5"/>
  <c r="D103" i="3" s="1"/>
  <c r="E86" i="5"/>
  <c r="D89" i="3" s="1"/>
  <c r="E72" i="5"/>
  <c r="D75" i="3" s="1"/>
  <c r="E58" i="5"/>
  <c r="D61" i="3" s="1"/>
  <c r="E44" i="5"/>
  <c r="D47" i="3" s="1"/>
  <c r="E30" i="5"/>
  <c r="D33" i="3" s="1"/>
  <c r="E16" i="5"/>
  <c r="D19" i="3" s="1"/>
  <c r="E8" i="5"/>
  <c r="D11" i="3" s="1"/>
  <c r="E400" i="5"/>
  <c r="D403" i="3" s="1"/>
  <c r="E392" i="5"/>
  <c r="D395" i="3" s="1"/>
  <c r="E393" i="5"/>
  <c r="D396" i="3" s="1"/>
  <c r="E379" i="5"/>
  <c r="D382" i="3" s="1"/>
  <c r="E386" i="5"/>
  <c r="D389" i="3" s="1"/>
  <c r="E344" i="5"/>
  <c r="D347" i="3" s="1"/>
  <c r="E336" i="5"/>
  <c r="D339" i="3" s="1"/>
  <c r="H373" i="5"/>
  <c r="I373" i="5" s="1"/>
  <c r="E373" i="5" s="1"/>
  <c r="D376" i="3" s="1"/>
  <c r="H372" i="5"/>
  <c r="I372" i="5" s="1"/>
  <c r="E372" i="5" s="1"/>
  <c r="D375" i="3" s="1"/>
  <c r="E365" i="5"/>
  <c r="D368" i="3" s="1"/>
  <c r="E309" i="5"/>
  <c r="D312" i="3" s="1"/>
  <c r="E301" i="5"/>
  <c r="D304" i="3" s="1"/>
  <c r="E359" i="5"/>
  <c r="D362" i="3" s="1"/>
  <c r="E352" i="5"/>
  <c r="D355" i="3" s="1"/>
  <c r="E338" i="5"/>
  <c r="D341" i="3" s="1"/>
  <c r="AR331" i="5"/>
  <c r="AS331" i="5" s="1"/>
  <c r="AR330" i="5"/>
  <c r="AS330" i="5" s="1"/>
  <c r="AJ331" i="5"/>
  <c r="AK331" i="5" s="1"/>
  <c r="AJ330" i="5"/>
  <c r="AK330" i="5" s="1"/>
  <c r="AB331" i="5"/>
  <c r="AC331" i="5" s="1"/>
  <c r="AB330" i="5"/>
  <c r="AC330" i="5" s="1"/>
  <c r="T331" i="5"/>
  <c r="U331" i="5" s="1"/>
  <c r="T330" i="5"/>
  <c r="U330" i="5" s="1"/>
  <c r="L331" i="5"/>
  <c r="M331" i="5" s="1"/>
  <c r="L330" i="5"/>
  <c r="M330" i="5" s="1"/>
  <c r="E330" i="5" s="1"/>
  <c r="D333" i="3" s="1"/>
  <c r="E317" i="5"/>
  <c r="D320" i="3" s="1"/>
  <c r="E303" i="5"/>
  <c r="D306" i="3" s="1"/>
  <c r="AF289" i="5"/>
  <c r="AG289" i="5" s="1"/>
  <c r="AF288" i="5"/>
  <c r="AG288" i="5" s="1"/>
  <c r="P289" i="5"/>
  <c r="Q289" i="5" s="1"/>
  <c r="P288" i="5"/>
  <c r="Q288" i="5" s="1"/>
  <c r="AJ282" i="5"/>
  <c r="AK282" i="5" s="1"/>
  <c r="AJ281" i="5"/>
  <c r="AK281" i="5" s="1"/>
  <c r="T282" i="5"/>
  <c r="U282" i="5" s="1"/>
  <c r="T281" i="5"/>
  <c r="U281" i="5" s="1"/>
  <c r="E273" i="5"/>
  <c r="D276" i="3" s="1"/>
  <c r="E252" i="5"/>
  <c r="D255" i="3" s="1"/>
  <c r="AR247" i="5"/>
  <c r="AS247" i="5" s="1"/>
  <c r="AR246" i="5"/>
  <c r="AS246" i="5" s="1"/>
  <c r="AJ247" i="5"/>
  <c r="AK247" i="5" s="1"/>
  <c r="AJ246" i="5"/>
  <c r="AK246" i="5" s="1"/>
  <c r="AB247" i="5"/>
  <c r="AC247" i="5" s="1"/>
  <c r="AB246" i="5"/>
  <c r="AC246" i="5" s="1"/>
  <c r="T247" i="5"/>
  <c r="U247" i="5" s="1"/>
  <c r="T246" i="5"/>
  <c r="U246" i="5" s="1"/>
  <c r="L247" i="5"/>
  <c r="M247" i="5" s="1"/>
  <c r="E247" i="5" s="1"/>
  <c r="D250" i="3" s="1"/>
  <c r="L246" i="5"/>
  <c r="M246" i="5" s="1"/>
  <c r="E246" i="5" s="1"/>
  <c r="D249" i="3" s="1"/>
  <c r="AN226" i="5"/>
  <c r="AO226" i="5" s="1"/>
  <c r="AN225" i="5"/>
  <c r="AO225" i="5" s="1"/>
  <c r="AF226" i="5"/>
  <c r="AG226" i="5" s="1"/>
  <c r="AF225" i="5"/>
  <c r="AG225" i="5" s="1"/>
  <c r="X226" i="5"/>
  <c r="Y226" i="5" s="1"/>
  <c r="X225" i="5"/>
  <c r="Y225" i="5" s="1"/>
  <c r="P226" i="5"/>
  <c r="Q226" i="5" s="1"/>
  <c r="P225" i="5"/>
  <c r="Q225" i="5" s="1"/>
  <c r="H226" i="5"/>
  <c r="I226" i="5" s="1"/>
  <c r="E226" i="5" s="1"/>
  <c r="D229" i="3" s="1"/>
  <c r="H225" i="5"/>
  <c r="I225" i="5" s="1"/>
  <c r="E217" i="5"/>
  <c r="D220" i="3" s="1"/>
  <c r="E197" i="5"/>
  <c r="D200" i="3" s="1"/>
  <c r="E189" i="5"/>
  <c r="D192" i="3" s="1"/>
  <c r="E169" i="5"/>
  <c r="D172" i="3" s="1"/>
  <c r="E161" i="5"/>
  <c r="D164" i="3" s="1"/>
  <c r="AN289" i="5"/>
  <c r="AO289" i="5" s="1"/>
  <c r="AN288" i="5"/>
  <c r="AO288" i="5" s="1"/>
  <c r="X289" i="5"/>
  <c r="Y289" i="5" s="1"/>
  <c r="X288" i="5"/>
  <c r="Y288" i="5" s="1"/>
  <c r="H289" i="5"/>
  <c r="I289" i="5" s="1"/>
  <c r="H288" i="5"/>
  <c r="I288" i="5" s="1"/>
  <c r="E288" i="5" s="1"/>
  <c r="D291" i="3" s="1"/>
  <c r="AR282" i="5"/>
  <c r="AS282" i="5" s="1"/>
  <c r="AR281" i="5"/>
  <c r="AS281" i="5" s="1"/>
  <c r="AB282" i="5"/>
  <c r="AC282" i="5" s="1"/>
  <c r="E282" i="5" s="1"/>
  <c r="D285" i="3" s="1"/>
  <c r="AB281" i="5"/>
  <c r="AC281" i="5" s="1"/>
  <c r="L282" i="5"/>
  <c r="M282" i="5" s="1"/>
  <c r="L281" i="5"/>
  <c r="M281" i="5" s="1"/>
  <c r="AN267" i="5"/>
  <c r="AO267" i="5" s="1"/>
  <c r="AN268" i="5"/>
  <c r="AO268" i="5" s="1"/>
  <c r="AF268" i="5"/>
  <c r="AG268" i="5" s="1"/>
  <c r="AF267" i="5"/>
  <c r="AG267" i="5" s="1"/>
  <c r="X267" i="5"/>
  <c r="Y267" i="5" s="1"/>
  <c r="X268" i="5"/>
  <c r="Y268" i="5" s="1"/>
  <c r="P268" i="5"/>
  <c r="Q268" i="5" s="1"/>
  <c r="P267" i="5"/>
  <c r="Q267" i="5" s="1"/>
  <c r="H267" i="5"/>
  <c r="I267" i="5" s="1"/>
  <c r="H268" i="5"/>
  <c r="I268" i="5" s="1"/>
  <c r="E268" i="5" s="1"/>
  <c r="D271" i="3" s="1"/>
  <c r="AR261" i="5"/>
  <c r="AS261" i="5" s="1"/>
  <c r="AR260" i="5"/>
  <c r="AS260" i="5" s="1"/>
  <c r="AJ261" i="5"/>
  <c r="AK261" i="5" s="1"/>
  <c r="AJ260" i="5"/>
  <c r="AK260" i="5" s="1"/>
  <c r="AB261" i="5"/>
  <c r="AC261" i="5" s="1"/>
  <c r="AB260" i="5"/>
  <c r="AC260" i="5" s="1"/>
  <c r="T261" i="5"/>
  <c r="U261" i="5" s="1"/>
  <c r="T260" i="5"/>
  <c r="U260" i="5" s="1"/>
  <c r="L261" i="5"/>
  <c r="M261" i="5" s="1"/>
  <c r="L260" i="5"/>
  <c r="M260" i="5" s="1"/>
  <c r="AN239" i="5"/>
  <c r="AO239" i="5" s="1"/>
  <c r="AN240" i="5"/>
  <c r="AO240" i="5" s="1"/>
  <c r="AF240" i="5"/>
  <c r="AG240" i="5" s="1"/>
  <c r="AF239" i="5"/>
  <c r="AG239" i="5" s="1"/>
  <c r="X239" i="5"/>
  <c r="Y239" i="5" s="1"/>
  <c r="X240" i="5"/>
  <c r="Y240" i="5" s="1"/>
  <c r="P240" i="5"/>
  <c r="Q240" i="5" s="1"/>
  <c r="P239" i="5"/>
  <c r="Q239" i="5" s="1"/>
  <c r="H239" i="5"/>
  <c r="I239" i="5" s="1"/>
  <c r="E239" i="5" s="1"/>
  <c r="D242" i="3" s="1"/>
  <c r="H240" i="5"/>
  <c r="I240" i="5" s="1"/>
  <c r="AR233" i="5"/>
  <c r="AS233" i="5" s="1"/>
  <c r="AR232" i="5"/>
  <c r="AS232" i="5" s="1"/>
  <c r="AJ233" i="5"/>
  <c r="AK233" i="5" s="1"/>
  <c r="AJ232" i="5"/>
  <c r="AK232" i="5" s="1"/>
  <c r="AB233" i="5"/>
  <c r="AC233" i="5" s="1"/>
  <c r="AB232" i="5"/>
  <c r="AC232" i="5" s="1"/>
  <c r="T233" i="5"/>
  <c r="U233" i="5" s="1"/>
  <c r="T232" i="5"/>
  <c r="U232" i="5" s="1"/>
  <c r="L233" i="5"/>
  <c r="M233" i="5" s="1"/>
  <c r="E233" i="5" s="1"/>
  <c r="D236" i="3" s="1"/>
  <c r="L232" i="5"/>
  <c r="M232" i="5" s="1"/>
  <c r="E232" i="5" s="1"/>
  <c r="D235" i="3" s="1"/>
  <c r="AN211" i="5"/>
  <c r="AO211" i="5" s="1"/>
  <c r="AN212" i="5"/>
  <c r="AO212" i="5" s="1"/>
  <c r="AF212" i="5"/>
  <c r="AG212" i="5" s="1"/>
  <c r="AF211" i="5"/>
  <c r="AG211" i="5" s="1"/>
  <c r="X211" i="5"/>
  <c r="Y211" i="5" s="1"/>
  <c r="X212" i="5"/>
  <c r="Y212" i="5" s="1"/>
  <c r="P212" i="5"/>
  <c r="Q212" i="5" s="1"/>
  <c r="P211" i="5"/>
  <c r="Q211" i="5" s="1"/>
  <c r="H211" i="5"/>
  <c r="I211" i="5" s="1"/>
  <c r="H212" i="5"/>
  <c r="I212" i="5" s="1"/>
  <c r="AR205" i="5"/>
  <c r="AS205" i="5" s="1"/>
  <c r="AR204" i="5"/>
  <c r="AS204" i="5" s="1"/>
  <c r="AJ205" i="5"/>
  <c r="AK205" i="5" s="1"/>
  <c r="AJ204" i="5"/>
  <c r="AK204" i="5" s="1"/>
  <c r="AB205" i="5"/>
  <c r="AC205" i="5" s="1"/>
  <c r="AB204" i="5"/>
  <c r="AC204" i="5" s="1"/>
  <c r="T205" i="5"/>
  <c r="U205" i="5" s="1"/>
  <c r="T204" i="5"/>
  <c r="U204" i="5" s="1"/>
  <c r="L205" i="5"/>
  <c r="M205" i="5" s="1"/>
  <c r="L204" i="5"/>
  <c r="M204" i="5" s="1"/>
  <c r="E204" i="5" s="1"/>
  <c r="D207" i="3" s="1"/>
  <c r="E190" i="5"/>
  <c r="D193" i="3" s="1"/>
  <c r="E176" i="5"/>
  <c r="D179" i="3" s="1"/>
  <c r="E162" i="5"/>
  <c r="D165" i="3" s="1"/>
  <c r="E147" i="5"/>
  <c r="D150" i="3" s="1"/>
  <c r="E142" i="5"/>
  <c r="D145" i="3" s="1"/>
  <c r="AR142" i="5"/>
  <c r="AS142" i="5" s="1"/>
  <c r="AR141" i="5"/>
  <c r="AS141" i="5" s="1"/>
  <c r="AJ142" i="5"/>
  <c r="AK142" i="5" s="1"/>
  <c r="AJ141" i="5"/>
  <c r="AK141" i="5" s="1"/>
  <c r="AB142" i="5"/>
  <c r="AC142" i="5" s="1"/>
  <c r="AB141" i="5"/>
  <c r="AC141" i="5" s="1"/>
  <c r="T142" i="5"/>
  <c r="U142" i="5" s="1"/>
  <c r="T141" i="5"/>
  <c r="U141" i="5" s="1"/>
  <c r="L142" i="5"/>
  <c r="M142" i="5" s="1"/>
  <c r="L141" i="5"/>
  <c r="M141" i="5" s="1"/>
  <c r="E120" i="5"/>
  <c r="D123" i="3" s="1"/>
  <c r="E112" i="5"/>
  <c r="D115" i="3" s="1"/>
  <c r="E92" i="5"/>
  <c r="D95" i="3" s="1"/>
  <c r="E84" i="5"/>
  <c r="D87" i="3" s="1"/>
  <c r="E64" i="5"/>
  <c r="D67" i="3" s="1"/>
  <c r="E56" i="5"/>
  <c r="D59" i="3" s="1"/>
  <c r="E36" i="5"/>
  <c r="D39" i="3" s="1"/>
  <c r="E28" i="5"/>
  <c r="D31" i="3" s="1"/>
  <c r="E7" i="5"/>
  <c r="D10" i="3" s="1"/>
  <c r="E154" i="5"/>
  <c r="D157" i="3" s="1"/>
  <c r="E127" i="5"/>
  <c r="D130" i="3" s="1"/>
  <c r="E113" i="5"/>
  <c r="D116" i="3" s="1"/>
  <c r="E99" i="5"/>
  <c r="D102" i="3" s="1"/>
  <c r="E85" i="5"/>
  <c r="D88" i="3" s="1"/>
  <c r="E71" i="5"/>
  <c r="D74" i="3" s="1"/>
  <c r="E57" i="5"/>
  <c r="D60" i="3" s="1"/>
  <c r="E43" i="5"/>
  <c r="D46" i="3" s="1"/>
  <c r="E29" i="5"/>
  <c r="D32" i="3" s="1"/>
  <c r="E15" i="5"/>
  <c r="D18" i="3" s="1"/>
  <c r="E9" i="5"/>
  <c r="D12" i="3" s="1"/>
  <c r="AR275" i="2"/>
  <c r="AS275" i="2" s="1"/>
  <c r="AR274" i="2"/>
  <c r="AS274" i="2" s="1"/>
  <c r="AR268" i="2"/>
  <c r="AS268" i="2" s="1"/>
  <c r="AR267" i="2"/>
  <c r="AS267" i="2" s="1"/>
  <c r="AR134" i="2"/>
  <c r="AS134" i="2" s="1"/>
  <c r="AR135" i="2"/>
  <c r="AS135" i="2" s="1"/>
  <c r="AR127" i="2"/>
  <c r="AS127" i="2" s="1"/>
  <c r="AR128" i="2"/>
  <c r="AS128" i="2" s="1"/>
  <c r="AR120" i="2"/>
  <c r="AS120" i="2" s="1"/>
  <c r="AR121" i="2"/>
  <c r="AS121" i="2" s="1"/>
  <c r="AR344" i="2"/>
  <c r="AS344" i="2" s="1"/>
  <c r="AR345" i="2"/>
  <c r="AS345" i="2" s="1"/>
  <c r="AR337" i="2"/>
  <c r="AS337" i="2" s="1"/>
  <c r="AR338" i="2"/>
  <c r="AS338" i="2" s="1"/>
  <c r="AR330" i="2"/>
  <c r="AS330" i="2" s="1"/>
  <c r="AR331" i="2"/>
  <c r="AS331" i="2" s="1"/>
  <c r="AN400" i="2"/>
  <c r="AO400" i="2" s="1"/>
  <c r="AN401" i="2"/>
  <c r="AO401" i="2" s="1"/>
  <c r="AN393" i="2"/>
  <c r="AO393" i="2" s="1"/>
  <c r="AN394" i="2"/>
  <c r="AO394" i="2" s="1"/>
  <c r="AN386" i="2"/>
  <c r="AO386" i="2" s="1"/>
  <c r="AN387" i="2"/>
  <c r="AO387" i="2" s="1"/>
  <c r="AN379" i="2"/>
  <c r="AO379" i="2" s="1"/>
  <c r="AN380" i="2"/>
  <c r="AO380" i="2" s="1"/>
  <c r="AN372" i="2"/>
  <c r="AO372" i="2" s="1"/>
  <c r="AN373" i="2"/>
  <c r="AO373" i="2" s="1"/>
  <c r="AN365" i="2"/>
  <c r="AO365" i="2" s="1"/>
  <c r="AN366" i="2"/>
  <c r="AO366" i="2" s="1"/>
  <c r="AN358" i="2"/>
  <c r="AO358" i="2" s="1"/>
  <c r="AN359" i="2"/>
  <c r="AO359" i="2" s="1"/>
  <c r="AN351" i="2"/>
  <c r="AO351" i="2" s="1"/>
  <c r="AN352" i="2"/>
  <c r="AO352" i="2" s="1"/>
  <c r="AN344" i="2"/>
  <c r="AO344" i="2" s="1"/>
  <c r="AN345" i="2"/>
  <c r="AO345" i="2" s="1"/>
  <c r="AN337" i="2"/>
  <c r="AO337" i="2" s="1"/>
  <c r="AN338" i="2"/>
  <c r="AO338" i="2" s="1"/>
  <c r="AN330" i="2"/>
  <c r="AO330" i="2" s="1"/>
  <c r="AN331" i="2"/>
  <c r="AO331" i="2" s="1"/>
  <c r="AJ344" i="2"/>
  <c r="AK344" i="2" s="1"/>
  <c r="AJ345" i="2"/>
  <c r="AK345" i="2" s="1"/>
  <c r="AJ337" i="2"/>
  <c r="AK337" i="2" s="1"/>
  <c r="AJ338" i="2"/>
  <c r="AK338" i="2" s="1"/>
  <c r="AJ330" i="2"/>
  <c r="AK330" i="2" s="1"/>
  <c r="AJ331" i="2"/>
  <c r="AK331" i="2" s="1"/>
  <c r="AJ135" i="2"/>
  <c r="AK135" i="2" s="1"/>
  <c r="AJ134" i="2"/>
  <c r="AK134" i="2" s="1"/>
  <c r="AJ128" i="2"/>
  <c r="AK128" i="2" s="1"/>
  <c r="AJ127" i="2"/>
  <c r="AK127" i="2" s="1"/>
  <c r="AJ121" i="2"/>
  <c r="AK121" i="2" s="1"/>
  <c r="AJ120" i="2"/>
  <c r="AK120" i="2" s="1"/>
  <c r="AJ275" i="2"/>
  <c r="AK275" i="2" s="1"/>
  <c r="AJ274" i="2"/>
  <c r="AK274" i="2" s="1"/>
  <c r="AJ267" i="2"/>
  <c r="AK267" i="2" s="1"/>
  <c r="AJ268" i="2"/>
  <c r="AK268" i="2" s="1"/>
  <c r="AF345" i="2"/>
  <c r="AG345" i="2" s="1"/>
  <c r="AF344" i="2"/>
  <c r="AG344" i="2" s="1"/>
  <c r="AF338" i="2"/>
  <c r="AG338" i="2" s="1"/>
  <c r="AF337" i="2"/>
  <c r="AG337" i="2" s="1"/>
  <c r="AF331" i="2"/>
  <c r="AG331" i="2" s="1"/>
  <c r="AF330" i="2"/>
  <c r="AG330" i="2" s="1"/>
  <c r="AF205" i="2"/>
  <c r="AG205" i="2" s="1"/>
  <c r="AF204" i="2"/>
  <c r="AG204" i="2" s="1"/>
  <c r="AF197" i="2"/>
  <c r="AG197" i="2" s="1"/>
  <c r="AF198" i="2"/>
  <c r="AG198" i="2" s="1"/>
  <c r="AF190" i="2"/>
  <c r="AG190" i="2" s="1"/>
  <c r="AF191" i="2"/>
  <c r="AG191" i="2" s="1"/>
  <c r="AF9" i="2"/>
  <c r="AG9" i="2" s="1"/>
  <c r="AF8" i="2"/>
  <c r="AG8" i="2" s="1"/>
  <c r="AB274" i="2"/>
  <c r="AC274" i="2" s="1"/>
  <c r="AB275" i="2"/>
  <c r="AC275" i="2" s="1"/>
  <c r="AB267" i="2"/>
  <c r="AC267" i="2" s="1"/>
  <c r="AB268" i="2"/>
  <c r="AC268" i="2" s="1"/>
  <c r="AB345" i="2"/>
  <c r="AC345" i="2" s="1"/>
  <c r="AB344" i="2"/>
  <c r="AC344" i="2" s="1"/>
  <c r="AB337" i="2"/>
  <c r="AC337" i="2" s="1"/>
  <c r="AB338" i="2"/>
  <c r="AC338" i="2" s="1"/>
  <c r="AB330" i="2"/>
  <c r="AC330" i="2" s="1"/>
  <c r="AB331" i="2"/>
  <c r="AC331" i="2" s="1"/>
  <c r="X275" i="2"/>
  <c r="Y275" i="2" s="1"/>
  <c r="X274" i="2"/>
  <c r="Y274" i="2" s="1"/>
  <c r="X268" i="2"/>
  <c r="Y268" i="2" s="1"/>
  <c r="X267" i="2"/>
  <c r="Y267" i="2" s="1"/>
  <c r="X134" i="2"/>
  <c r="Y134" i="2" s="1"/>
  <c r="X135" i="2"/>
  <c r="Y135" i="2" s="1"/>
  <c r="X127" i="2"/>
  <c r="Y127" i="2" s="1"/>
  <c r="X128" i="2"/>
  <c r="Y128" i="2" s="1"/>
  <c r="X120" i="2"/>
  <c r="Y120" i="2" s="1"/>
  <c r="X121" i="2"/>
  <c r="Y121" i="2" s="1"/>
  <c r="X344" i="2"/>
  <c r="Y344" i="2" s="1"/>
  <c r="X345" i="2"/>
  <c r="Y345" i="2" s="1"/>
  <c r="X337" i="2"/>
  <c r="Y337" i="2" s="1"/>
  <c r="X338" i="2"/>
  <c r="Y338" i="2" s="1"/>
  <c r="X330" i="2"/>
  <c r="Y330" i="2" s="1"/>
  <c r="X331" i="2"/>
  <c r="Y331" i="2" s="1"/>
  <c r="T345" i="2"/>
  <c r="U345" i="2" s="1"/>
  <c r="T344" i="2"/>
  <c r="U344" i="2" s="1"/>
  <c r="T338" i="2"/>
  <c r="U338" i="2" s="1"/>
  <c r="T337" i="2"/>
  <c r="U337" i="2" s="1"/>
  <c r="T331" i="2"/>
  <c r="U331" i="2" s="1"/>
  <c r="T330" i="2"/>
  <c r="U330" i="2" s="1"/>
  <c r="T323" i="2"/>
  <c r="U323" i="2" s="1"/>
  <c r="T324" i="2"/>
  <c r="U324" i="2" s="1"/>
  <c r="T316" i="2"/>
  <c r="U316" i="2" s="1"/>
  <c r="T317" i="2"/>
  <c r="U317" i="2" s="1"/>
  <c r="T261" i="2"/>
  <c r="U261" i="2" s="1"/>
  <c r="T260" i="2"/>
  <c r="U260" i="2" s="1"/>
  <c r="T253" i="2"/>
  <c r="U253" i="2" s="1"/>
  <c r="T254" i="2"/>
  <c r="U254" i="2" s="1"/>
  <c r="T246" i="2"/>
  <c r="U246" i="2" s="1"/>
  <c r="T247" i="2"/>
  <c r="U247" i="2" s="1"/>
  <c r="T239" i="2"/>
  <c r="U239" i="2" s="1"/>
  <c r="T240" i="2"/>
  <c r="U240" i="2" s="1"/>
  <c r="T232" i="2"/>
  <c r="U232" i="2" s="1"/>
  <c r="T233" i="2"/>
  <c r="U233" i="2" s="1"/>
  <c r="T225" i="2"/>
  <c r="U225" i="2" s="1"/>
  <c r="T226" i="2"/>
  <c r="U226" i="2" s="1"/>
  <c r="T218" i="2"/>
  <c r="U218" i="2" s="1"/>
  <c r="T219" i="2"/>
  <c r="U219" i="2" s="1"/>
  <c r="T211" i="2"/>
  <c r="U211" i="2" s="1"/>
  <c r="T212" i="2"/>
  <c r="U212" i="2" s="1"/>
  <c r="T204" i="2"/>
  <c r="U204" i="2" s="1"/>
  <c r="T205" i="2"/>
  <c r="U205" i="2" s="1"/>
  <c r="E205" i="2" s="1"/>
  <c r="C208" i="3" s="1"/>
  <c r="T197" i="2"/>
  <c r="U197" i="2" s="1"/>
  <c r="E197" i="2" s="1"/>
  <c r="C200" i="3" s="1"/>
  <c r="T198" i="2"/>
  <c r="U198" i="2" s="1"/>
  <c r="E198" i="2" s="1"/>
  <c r="C201" i="3" s="1"/>
  <c r="T190" i="2"/>
  <c r="U190" i="2" s="1"/>
  <c r="E190" i="2" s="1"/>
  <c r="C193" i="3" s="1"/>
  <c r="T191" i="2"/>
  <c r="U191" i="2" s="1"/>
  <c r="E191" i="2" s="1"/>
  <c r="C194" i="3" s="1"/>
  <c r="T183" i="2"/>
  <c r="U183" i="2" s="1"/>
  <c r="E183" i="2" s="1"/>
  <c r="C186" i="3" s="1"/>
  <c r="T184" i="2"/>
  <c r="U184" i="2" s="1"/>
  <c r="E184" i="2" s="1"/>
  <c r="C187" i="3" s="1"/>
  <c r="T176" i="2"/>
  <c r="U176" i="2" s="1"/>
  <c r="E176" i="2" s="1"/>
  <c r="C179" i="3" s="1"/>
  <c r="T177" i="2"/>
  <c r="U177" i="2" s="1"/>
  <c r="E177" i="2" s="1"/>
  <c r="C180" i="3" s="1"/>
  <c r="T169" i="2"/>
  <c r="U169" i="2" s="1"/>
  <c r="E169" i="2" s="1"/>
  <c r="C172" i="3" s="1"/>
  <c r="T170" i="2"/>
  <c r="U170" i="2" s="1"/>
  <c r="E170" i="2" s="1"/>
  <c r="C173" i="3" s="1"/>
  <c r="T162" i="2"/>
  <c r="U162" i="2" s="1"/>
  <c r="E162" i="2" s="1"/>
  <c r="C165" i="3" s="1"/>
  <c r="T163" i="2"/>
  <c r="U163" i="2" s="1"/>
  <c r="E163" i="2" s="1"/>
  <c r="C166" i="3" s="1"/>
  <c r="T155" i="2"/>
  <c r="U155" i="2" s="1"/>
  <c r="T156" i="2"/>
  <c r="U156" i="2" s="1"/>
  <c r="T148" i="2"/>
  <c r="U148" i="2" s="1"/>
  <c r="T149" i="2"/>
  <c r="U149" i="2" s="1"/>
  <c r="T141" i="2"/>
  <c r="U141" i="2" s="1"/>
  <c r="T142" i="2"/>
  <c r="U142" i="2" s="1"/>
  <c r="T134" i="2"/>
  <c r="U134" i="2" s="1"/>
  <c r="T135" i="2"/>
  <c r="U135" i="2" s="1"/>
  <c r="T310" i="2"/>
  <c r="U310" i="2" s="1"/>
  <c r="T309" i="2"/>
  <c r="U309" i="2" s="1"/>
  <c r="T303" i="2"/>
  <c r="U303" i="2" s="1"/>
  <c r="T302" i="2"/>
  <c r="U302" i="2" s="1"/>
  <c r="T296" i="2"/>
  <c r="U296" i="2" s="1"/>
  <c r="T295" i="2"/>
  <c r="U295" i="2" s="1"/>
  <c r="T289" i="2"/>
  <c r="U289" i="2" s="1"/>
  <c r="T288" i="2"/>
  <c r="U288" i="2" s="1"/>
  <c r="T282" i="2"/>
  <c r="U282" i="2" s="1"/>
  <c r="T281" i="2"/>
  <c r="U281" i="2" s="1"/>
  <c r="T275" i="2"/>
  <c r="U275" i="2" s="1"/>
  <c r="T274" i="2"/>
  <c r="U274" i="2" s="1"/>
  <c r="T268" i="2"/>
  <c r="U268" i="2" s="1"/>
  <c r="T267" i="2"/>
  <c r="U267" i="2" s="1"/>
  <c r="P345" i="2"/>
  <c r="Q345" i="2" s="1"/>
  <c r="P344" i="2"/>
  <c r="Q344" i="2" s="1"/>
  <c r="P331" i="2"/>
  <c r="Q331" i="2" s="1"/>
  <c r="P330" i="2"/>
  <c r="Q330" i="2" s="1"/>
  <c r="P352" i="2"/>
  <c r="Q352" i="2" s="1"/>
  <c r="P351" i="2"/>
  <c r="Q351" i="2" s="1"/>
  <c r="P338" i="2"/>
  <c r="Q338" i="2" s="1"/>
  <c r="P337" i="2"/>
  <c r="Q337" i="2" s="1"/>
  <c r="L15" i="2"/>
  <c r="M15" i="2" s="1"/>
  <c r="L352" i="2"/>
  <c r="M352" i="2" s="1"/>
  <c r="L351" i="2"/>
  <c r="M351" i="2" s="1"/>
  <c r="L345" i="2"/>
  <c r="M345" i="2" s="1"/>
  <c r="L344" i="2"/>
  <c r="M344" i="2" s="1"/>
  <c r="L338" i="2"/>
  <c r="M338" i="2" s="1"/>
  <c r="L337" i="2"/>
  <c r="M337" i="2" s="1"/>
  <c r="L331" i="2"/>
  <c r="M331" i="2" s="1"/>
  <c r="L330" i="2"/>
  <c r="M330" i="2" s="1"/>
  <c r="H113" i="2"/>
  <c r="I113" i="2" s="1"/>
  <c r="E113" i="2" s="1"/>
  <c r="C116" i="3" s="1"/>
  <c r="H114" i="2"/>
  <c r="I114" i="2" s="1"/>
  <c r="E114" i="2" s="1"/>
  <c r="C117" i="3" s="1"/>
  <c r="H127" i="2"/>
  <c r="I127" i="2" s="1"/>
  <c r="H128" i="2"/>
  <c r="I128" i="2" s="1"/>
  <c r="H141" i="2"/>
  <c r="I141" i="2" s="1"/>
  <c r="E141" i="2" s="1"/>
  <c r="C144" i="3" s="1"/>
  <c r="H142" i="2"/>
  <c r="I142" i="2" s="1"/>
  <c r="H211" i="2"/>
  <c r="I211" i="2" s="1"/>
  <c r="E211" i="2" s="1"/>
  <c r="C214" i="3" s="1"/>
  <c r="H212" i="2"/>
  <c r="I212" i="2" s="1"/>
  <c r="H225" i="2"/>
  <c r="I225" i="2" s="1"/>
  <c r="E225" i="2" s="1"/>
  <c r="C228" i="3" s="1"/>
  <c r="H226" i="2"/>
  <c r="I226" i="2" s="1"/>
  <c r="H239" i="2"/>
  <c r="I239" i="2" s="1"/>
  <c r="E239" i="2" s="1"/>
  <c r="C242" i="3" s="1"/>
  <c r="H240" i="2"/>
  <c r="I240" i="2" s="1"/>
  <c r="H253" i="2"/>
  <c r="I253" i="2" s="1"/>
  <c r="E253" i="2" s="1"/>
  <c r="C256" i="3" s="1"/>
  <c r="H254" i="2"/>
  <c r="I254" i="2" s="1"/>
  <c r="H267" i="2"/>
  <c r="I267" i="2" s="1"/>
  <c r="H268" i="2"/>
  <c r="I268" i="2" s="1"/>
  <c r="H281" i="2"/>
  <c r="I281" i="2" s="1"/>
  <c r="E281" i="2" s="1"/>
  <c r="C284" i="3" s="1"/>
  <c r="H282" i="2"/>
  <c r="I282" i="2" s="1"/>
  <c r="E282" i="2" s="1"/>
  <c r="C285" i="3" s="1"/>
  <c r="H295" i="2"/>
  <c r="I295" i="2" s="1"/>
  <c r="E295" i="2" s="1"/>
  <c r="C298" i="3" s="1"/>
  <c r="H296" i="2"/>
  <c r="I296" i="2" s="1"/>
  <c r="E296" i="2" s="1"/>
  <c r="C299" i="3" s="1"/>
  <c r="H309" i="2"/>
  <c r="I309" i="2" s="1"/>
  <c r="E309" i="2" s="1"/>
  <c r="C312" i="3" s="1"/>
  <c r="H310" i="2"/>
  <c r="I310" i="2" s="1"/>
  <c r="E310" i="2" s="1"/>
  <c r="C313" i="3" s="1"/>
  <c r="H351" i="2"/>
  <c r="I351" i="2" s="1"/>
  <c r="H352" i="2"/>
  <c r="I352" i="2" s="1"/>
  <c r="H365" i="2"/>
  <c r="I365" i="2" s="1"/>
  <c r="E365" i="2" s="1"/>
  <c r="C368" i="3" s="1"/>
  <c r="H366" i="2"/>
  <c r="I366" i="2" s="1"/>
  <c r="E366" i="2" s="1"/>
  <c r="C369" i="3" s="1"/>
  <c r="H379" i="2"/>
  <c r="I379" i="2" s="1"/>
  <c r="E379" i="2" s="1"/>
  <c r="C382" i="3" s="1"/>
  <c r="H380" i="2"/>
  <c r="I380" i="2" s="1"/>
  <c r="E380" i="2" s="1"/>
  <c r="C383" i="3" s="1"/>
  <c r="H393" i="2"/>
  <c r="I393" i="2" s="1"/>
  <c r="E393" i="2" s="1"/>
  <c r="C396" i="3" s="1"/>
  <c r="H394" i="2"/>
  <c r="I394" i="2" s="1"/>
  <c r="E394" i="2" s="1"/>
  <c r="C397" i="3" s="1"/>
  <c r="H317" i="2"/>
  <c r="I317" i="2" s="1"/>
  <c r="E317" i="2" s="1"/>
  <c r="C320" i="3" s="1"/>
  <c r="H316" i="2"/>
  <c r="I316" i="2" s="1"/>
  <c r="E316" i="2" s="1"/>
  <c r="C319" i="3" s="1"/>
  <c r="H324" i="2"/>
  <c r="I324" i="2" s="1"/>
  <c r="E324" i="2" s="1"/>
  <c r="C327" i="3" s="1"/>
  <c r="H323" i="2"/>
  <c r="I323" i="2" s="1"/>
  <c r="H331" i="2"/>
  <c r="I331" i="2" s="1"/>
  <c r="H330" i="2"/>
  <c r="I330" i="2" s="1"/>
  <c r="H338" i="2"/>
  <c r="I338" i="2" s="1"/>
  <c r="E338" i="2" s="1"/>
  <c r="C341" i="3" s="1"/>
  <c r="H337" i="2"/>
  <c r="I337" i="2" s="1"/>
  <c r="H106" i="2"/>
  <c r="I106" i="2" s="1"/>
  <c r="E106" i="2" s="1"/>
  <c r="C109" i="3" s="1"/>
  <c r="H107" i="2"/>
  <c r="I107" i="2" s="1"/>
  <c r="E107" i="2" s="1"/>
  <c r="C110" i="3" s="1"/>
  <c r="H120" i="2"/>
  <c r="I120" i="2" s="1"/>
  <c r="E120" i="2" s="1"/>
  <c r="C123" i="3" s="1"/>
  <c r="H121" i="2"/>
  <c r="I121" i="2" s="1"/>
  <c r="H134" i="2"/>
  <c r="I134" i="2" s="1"/>
  <c r="H135" i="2"/>
  <c r="I135" i="2" s="1"/>
  <c r="H37" i="2"/>
  <c r="I37" i="2" s="1"/>
  <c r="E37" i="2" s="1"/>
  <c r="C40" i="3" s="1"/>
  <c r="H36" i="2"/>
  <c r="I36" i="2" s="1"/>
  <c r="E36" i="2" s="1"/>
  <c r="C39" i="3" s="1"/>
  <c r="H44" i="2"/>
  <c r="I44" i="2" s="1"/>
  <c r="E44" i="2" s="1"/>
  <c r="C47" i="3" s="1"/>
  <c r="H43" i="2"/>
  <c r="I43" i="2" s="1"/>
  <c r="E43" i="2" s="1"/>
  <c r="C46" i="3" s="1"/>
  <c r="H51" i="2"/>
  <c r="I51" i="2" s="1"/>
  <c r="E51" i="2" s="1"/>
  <c r="C54" i="3" s="1"/>
  <c r="H50" i="2"/>
  <c r="I50" i="2" s="1"/>
  <c r="E50" i="2" s="1"/>
  <c r="C53" i="3" s="1"/>
  <c r="H58" i="2"/>
  <c r="I58" i="2" s="1"/>
  <c r="E58" i="2" s="1"/>
  <c r="C61" i="3" s="1"/>
  <c r="H57" i="2"/>
  <c r="I57" i="2" s="1"/>
  <c r="E57" i="2" s="1"/>
  <c r="C60" i="3" s="1"/>
  <c r="H65" i="2"/>
  <c r="I65" i="2" s="1"/>
  <c r="E65" i="2" s="1"/>
  <c r="C68" i="3" s="1"/>
  <c r="H64" i="2"/>
  <c r="I64" i="2" s="1"/>
  <c r="E64" i="2" s="1"/>
  <c r="C67" i="3" s="1"/>
  <c r="H72" i="2"/>
  <c r="I72" i="2" s="1"/>
  <c r="E72" i="2" s="1"/>
  <c r="C75" i="3" s="1"/>
  <c r="H71" i="2"/>
  <c r="I71" i="2" s="1"/>
  <c r="E71" i="2" s="1"/>
  <c r="C74" i="3" s="1"/>
  <c r="H79" i="2"/>
  <c r="I79" i="2" s="1"/>
  <c r="E79" i="2" s="1"/>
  <c r="C82" i="3" s="1"/>
  <c r="H78" i="2"/>
  <c r="I78" i="2" s="1"/>
  <c r="E78" i="2" s="1"/>
  <c r="C81" i="3" s="1"/>
  <c r="H86" i="2"/>
  <c r="I86" i="2" s="1"/>
  <c r="E86" i="2" s="1"/>
  <c r="C89" i="3" s="1"/>
  <c r="H85" i="2"/>
  <c r="I85" i="2" s="1"/>
  <c r="E85" i="2" s="1"/>
  <c r="C88" i="3" s="1"/>
  <c r="H93" i="2"/>
  <c r="I93" i="2" s="1"/>
  <c r="E93" i="2" s="1"/>
  <c r="C96" i="3" s="1"/>
  <c r="H92" i="2"/>
  <c r="I92" i="2" s="1"/>
  <c r="E92" i="2" s="1"/>
  <c r="C95" i="3" s="1"/>
  <c r="H100" i="2"/>
  <c r="I100" i="2" s="1"/>
  <c r="E100" i="2" s="1"/>
  <c r="C103" i="3" s="1"/>
  <c r="H99" i="2"/>
  <c r="I99" i="2" s="1"/>
  <c r="E99" i="2" s="1"/>
  <c r="C102" i="3" s="1"/>
  <c r="H148" i="2"/>
  <c r="I148" i="2" s="1"/>
  <c r="E148" i="2" s="1"/>
  <c r="C151" i="3" s="1"/>
  <c r="H149" i="2"/>
  <c r="I149" i="2" s="1"/>
  <c r="H155" i="2"/>
  <c r="I155" i="2" s="1"/>
  <c r="E155" i="2" s="1"/>
  <c r="C158" i="3" s="1"/>
  <c r="H156" i="2"/>
  <c r="I156" i="2" s="1"/>
  <c r="H218" i="2"/>
  <c r="I218" i="2" s="1"/>
  <c r="E218" i="2" s="1"/>
  <c r="C221" i="3" s="1"/>
  <c r="H219" i="2"/>
  <c r="I219" i="2" s="1"/>
  <c r="H232" i="2"/>
  <c r="I232" i="2" s="1"/>
  <c r="H233" i="2"/>
  <c r="I233" i="2" s="1"/>
  <c r="H246" i="2"/>
  <c r="I246" i="2" s="1"/>
  <c r="E246" i="2" s="1"/>
  <c r="C249" i="3" s="1"/>
  <c r="H247" i="2"/>
  <c r="I247" i="2" s="1"/>
  <c r="H260" i="2"/>
  <c r="I260" i="2" s="1"/>
  <c r="H261" i="2"/>
  <c r="I261" i="2" s="1"/>
  <c r="E261" i="2" s="1"/>
  <c r="C264" i="3" s="1"/>
  <c r="H274" i="2"/>
  <c r="I274" i="2" s="1"/>
  <c r="E274" i="2" s="1"/>
  <c r="C277" i="3" s="1"/>
  <c r="H275" i="2"/>
  <c r="I275" i="2" s="1"/>
  <c r="H288" i="2"/>
  <c r="I288" i="2" s="1"/>
  <c r="H289" i="2"/>
  <c r="I289" i="2" s="1"/>
  <c r="E289" i="2" s="1"/>
  <c r="C292" i="3" s="1"/>
  <c r="H302" i="2"/>
  <c r="I302" i="2" s="1"/>
  <c r="E302" i="2" s="1"/>
  <c r="C305" i="3" s="1"/>
  <c r="H303" i="2"/>
  <c r="I303" i="2" s="1"/>
  <c r="H344" i="2"/>
  <c r="I344" i="2" s="1"/>
  <c r="H345" i="2"/>
  <c r="I345" i="2" s="1"/>
  <c r="H358" i="2"/>
  <c r="I358" i="2" s="1"/>
  <c r="E358" i="2" s="1"/>
  <c r="C361" i="3" s="1"/>
  <c r="H359" i="2"/>
  <c r="I359" i="2" s="1"/>
  <c r="H372" i="2"/>
  <c r="I372" i="2" s="1"/>
  <c r="H373" i="2"/>
  <c r="I373" i="2" s="1"/>
  <c r="H386" i="2"/>
  <c r="I386" i="2" s="1"/>
  <c r="E386" i="2" s="1"/>
  <c r="C389" i="3" s="1"/>
  <c r="H387" i="2"/>
  <c r="I387" i="2" s="1"/>
  <c r="H400" i="2"/>
  <c r="I400" i="2" s="1"/>
  <c r="H401" i="2"/>
  <c r="I401" i="2" s="1"/>
  <c r="AR4" i="2"/>
  <c r="AN4" i="2"/>
  <c r="AJ4" i="2"/>
  <c r="AF4" i="2"/>
  <c r="AB4" i="2"/>
  <c r="X4" i="2"/>
  <c r="T4" i="2"/>
  <c r="P4" i="2"/>
  <c r="L4" i="2"/>
  <c r="H4" i="2"/>
  <c r="E156" i="2" l="1"/>
  <c r="C159" i="3" s="1"/>
  <c r="E330" i="2"/>
  <c r="C333" i="3" s="1"/>
  <c r="E240" i="2"/>
  <c r="C243" i="3" s="1"/>
  <c r="E212" i="2"/>
  <c r="C215" i="3" s="1"/>
  <c r="E204" i="2"/>
  <c r="C207" i="3" s="1"/>
  <c r="E254" i="2"/>
  <c r="C257" i="3" s="1"/>
  <c r="E226" i="2"/>
  <c r="C229" i="3" s="1"/>
  <c r="E142" i="2"/>
  <c r="C145" i="3" s="1"/>
  <c r="E401" i="2"/>
  <c r="C404" i="3" s="1"/>
  <c r="E373" i="2"/>
  <c r="C376" i="3" s="1"/>
  <c r="E345" i="2"/>
  <c r="C348" i="3" s="1"/>
  <c r="E233" i="2"/>
  <c r="C236" i="3" s="1"/>
  <c r="E135" i="2"/>
  <c r="C138" i="3" s="1"/>
  <c r="E352" i="2"/>
  <c r="C355" i="3" s="1"/>
  <c r="E268" i="2"/>
  <c r="C271" i="3" s="1"/>
  <c r="E128" i="2"/>
  <c r="C131" i="3" s="1"/>
  <c r="E400" i="2"/>
  <c r="C403" i="3" s="1"/>
  <c r="E372" i="2"/>
  <c r="C375" i="3" s="1"/>
  <c r="E344" i="2"/>
  <c r="C347" i="3" s="1"/>
  <c r="E288" i="2"/>
  <c r="C291" i="3" s="1"/>
  <c r="E260" i="2"/>
  <c r="C263" i="3" s="1"/>
  <c r="E232" i="2"/>
  <c r="C235" i="3" s="1"/>
  <c r="E134" i="2"/>
  <c r="C137" i="3" s="1"/>
  <c r="E331" i="2"/>
  <c r="C334" i="3" s="1"/>
  <c r="E351" i="2"/>
  <c r="C354" i="3" s="1"/>
  <c r="E267" i="2"/>
  <c r="C270" i="3" s="1"/>
  <c r="E127" i="2"/>
  <c r="C130" i="3" s="1"/>
  <c r="E141" i="5"/>
  <c r="D144" i="3" s="1"/>
  <c r="E205" i="5"/>
  <c r="D208" i="3" s="1"/>
  <c r="E260" i="5"/>
  <c r="D263" i="3" s="1"/>
  <c r="E281" i="5"/>
  <c r="D284" i="3" s="1"/>
  <c r="E331" i="5"/>
  <c r="D334" i="3" s="1"/>
  <c r="E218" i="5"/>
  <c r="D221" i="3" s="1"/>
  <c r="E387" i="2"/>
  <c r="C390" i="3" s="1"/>
  <c r="E359" i="2"/>
  <c r="C362" i="3" s="1"/>
  <c r="E303" i="2"/>
  <c r="C306" i="3" s="1"/>
  <c r="E275" i="2"/>
  <c r="C278" i="3" s="1"/>
  <c r="E247" i="2"/>
  <c r="C250" i="3" s="1"/>
  <c r="E219" i="2"/>
  <c r="C222" i="3" s="1"/>
  <c r="E149" i="2"/>
  <c r="C152" i="3" s="1"/>
  <c r="E121" i="2"/>
  <c r="C124" i="3" s="1"/>
  <c r="E337" i="2"/>
  <c r="C340" i="3" s="1"/>
  <c r="E323" i="2"/>
  <c r="C326" i="3" s="1"/>
  <c r="E212" i="5"/>
  <c r="D215" i="3" s="1"/>
  <c r="E261" i="5"/>
  <c r="D264" i="3" s="1"/>
  <c r="E225" i="5"/>
  <c r="D228" i="3" s="1"/>
  <c r="E148" i="5"/>
  <c r="D151" i="3" s="1"/>
  <c r="E253" i="5"/>
  <c r="D256" i="3" s="1"/>
  <c r="E211" i="5"/>
  <c r="D214" i="3" s="1"/>
  <c r="E240" i="5"/>
  <c r="D243" i="3" s="1"/>
  <c r="E267" i="5"/>
  <c r="D270" i="3" s="1"/>
  <c r="E289" i="5"/>
  <c r="D292" i="3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E8" i="2" l="1"/>
  <c r="C11" i="3" s="1"/>
  <c r="E10" i="2"/>
  <c r="C13" i="3" s="1"/>
  <c r="E12" i="2"/>
  <c r="C15" i="3" s="1"/>
  <c r="E14" i="2"/>
  <c r="C17" i="3" s="1"/>
  <c r="E16" i="2"/>
  <c r="C19" i="3" s="1"/>
  <c r="E18" i="2"/>
  <c r="C21" i="3" s="1"/>
  <c r="E20" i="2"/>
  <c r="C23" i="3" s="1"/>
  <c r="E22" i="2"/>
  <c r="C25" i="3" s="1"/>
  <c r="E7" i="2"/>
  <c r="C10" i="3" s="1"/>
  <c r="E9" i="2"/>
  <c r="C12" i="3" s="1"/>
  <c r="E11" i="2"/>
  <c r="C14" i="3" s="1"/>
  <c r="E13" i="2"/>
  <c r="C16" i="3" s="1"/>
  <c r="E15" i="2"/>
  <c r="C18" i="3" s="1"/>
  <c r="E17" i="2"/>
  <c r="C20" i="3" s="1"/>
  <c r="E19" i="2"/>
  <c r="C22" i="3" s="1"/>
  <c r="E21" i="2"/>
  <c r="C24" i="3" s="1"/>
</calcChain>
</file>

<file path=xl/sharedStrings.xml><?xml version="1.0" encoding="utf-8"?>
<sst xmlns="http://schemas.openxmlformats.org/spreadsheetml/2006/main" count="152" uniqueCount="36">
  <si>
    <t>Теплова енергія</t>
  </si>
  <si>
    <t>Вода</t>
  </si>
  <si>
    <t>лічильник 1</t>
  </si>
  <si>
    <t>лічильник 2</t>
  </si>
  <si>
    <t>лічильник 3</t>
  </si>
  <si>
    <t>лічильник 4</t>
  </si>
  <si>
    <t>лічильник 5</t>
  </si>
  <si>
    <t>Покази лічильника</t>
  </si>
  <si>
    <t>Загальне споживання</t>
  </si>
  <si>
    <t>лічильник 6</t>
  </si>
  <si>
    <t>лічильник 7</t>
  </si>
  <si>
    <t>лічильник 8</t>
  </si>
  <si>
    <t>лічильник 9</t>
  </si>
  <si>
    <t>лічильник 10</t>
  </si>
  <si>
    <t>різниця показників</t>
  </si>
  <si>
    <t>тепло</t>
  </si>
  <si>
    <t>Дата</t>
  </si>
  <si>
    <t>КВт год</t>
  </si>
  <si>
    <t>Гкал</t>
  </si>
  <si>
    <t>МДж</t>
  </si>
  <si>
    <t>Природний газ, м3</t>
  </si>
  <si>
    <t>Вугілля, кг</t>
  </si>
  <si>
    <t>Деревина, кг</t>
  </si>
  <si>
    <t>Пелети, кг</t>
  </si>
  <si>
    <t>Брикети, кг</t>
  </si>
  <si>
    <t>Щепа, кг</t>
  </si>
  <si>
    <t>коефіцієнт трансформації</t>
  </si>
  <si>
    <t>Заклад:</t>
  </si>
  <si>
    <t>Адреса:</t>
  </si>
  <si>
    <t>споживання, кВтгод</t>
  </si>
  <si>
    <t>споживання, м3</t>
  </si>
  <si>
    <t>різниця показів</t>
  </si>
  <si>
    <t>Телефон:</t>
  </si>
  <si>
    <t>Відповідальний:</t>
  </si>
  <si>
    <t>Електрична енергія</t>
  </si>
  <si>
    <t>кВт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</si>
</sst>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</font>
    <font>
      <sz val="10"/>
      <name val="Arial Cyr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165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/>
    <xf numFmtId="0" fontId="0" fillId="4" borderId="0" xfId="0" applyFill="1" applyBorder="1" applyAlignment="1">
      <alignment horizontal="center" wrapText="1"/>
    </xf>
    <xf numFmtId="0" fontId="0" fillId="4" borderId="0" xfId="0" applyNumberFormat="1" applyFill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2" fontId="0" fillId="4" borderId="0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0" fillId="6" borderId="5" xfId="0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NumberFormat="1" applyFill="1"/>
    <xf numFmtId="2" fontId="0" fillId="4" borderId="8" xfId="0" applyNumberFormat="1" applyFill="1" applyBorder="1" applyAlignment="1">
      <alignment horizontal="center" vertical="center"/>
    </xf>
    <xf numFmtId="0" fontId="4" fillId="4" borderId="0" xfId="0" applyFont="1" applyFill="1" applyAlignment="1">
      <alignment vertical="top" wrapText="1"/>
    </xf>
    <xf numFmtId="0" fontId="4" fillId="4" borderId="0" xfId="0" applyFont="1" applyFill="1"/>
    <xf numFmtId="2" fontId="0" fillId="4" borderId="9" xfId="0" applyNumberFormat="1" applyFill="1" applyBorder="1" applyAlignment="1">
      <alignment horizontal="center" vertical="center"/>
    </xf>
    <xf numFmtId="14" fontId="0" fillId="0" borderId="8" xfId="0" applyNumberFormat="1" applyBorder="1"/>
    <xf numFmtId="14" fontId="0" fillId="8" borderId="8" xfId="0" applyNumberFormat="1" applyFill="1" applyBorder="1"/>
    <xf numFmtId="2" fontId="0" fillId="8" borderId="9" xfId="0" applyNumberFormat="1" applyFill="1" applyBorder="1" applyAlignment="1">
      <alignment horizontal="center" vertical="center"/>
    </xf>
    <xf numFmtId="14" fontId="0" fillId="4" borderId="8" xfId="0" applyNumberFormat="1" applyFill="1" applyBorder="1"/>
    <xf numFmtId="2" fontId="0" fillId="8" borderId="8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 vertical="top" wrapText="1"/>
    </xf>
  </cellXfs>
  <cellStyles count="16">
    <cellStyle name="Euro" xfId="2" xr:uid="{00000000-0005-0000-0000-000000000000}"/>
    <cellStyle name="Excel Built-in Explanatory Text" xfId="3" xr:uid="{00000000-0005-0000-0000-000001000000}"/>
    <cellStyle name="Excel Built-in Normal" xfId="4" xr:uid="{00000000-0005-0000-0000-000002000000}"/>
    <cellStyle name="Komma 2" xfId="5" xr:uid="{00000000-0005-0000-0000-000003000000}"/>
    <cellStyle name="Normal" xfId="0" builtinId="0"/>
    <cellStyle name="Standard 2" xfId="6" xr:uid="{00000000-0005-0000-0000-000004000000}"/>
    <cellStyle name="Звичайний 2" xfId="7" xr:uid="{00000000-0005-0000-0000-000005000000}"/>
    <cellStyle name="Обычный 2" xfId="8" xr:uid="{00000000-0005-0000-0000-000007000000}"/>
    <cellStyle name="Обычный 2 2" xfId="9" xr:uid="{00000000-0005-0000-0000-000008000000}"/>
    <cellStyle name="Обычный 2 3" xfId="10" xr:uid="{00000000-0005-0000-0000-000009000000}"/>
    <cellStyle name="Обычный 3" xfId="11" xr:uid="{00000000-0005-0000-0000-00000A000000}"/>
    <cellStyle name="Обычный 4" xfId="12" xr:uid="{00000000-0005-0000-0000-00000B000000}"/>
    <cellStyle name="Обычный 4 2" xfId="13" xr:uid="{00000000-0005-0000-0000-00000C000000}"/>
    <cellStyle name="Обычный 5" xfId="1" xr:uid="{00000000-0005-0000-0000-00000D000000}"/>
    <cellStyle name="Финансовый 2" xfId="14" xr:uid="{00000000-0005-0000-0000-00000E000000}"/>
    <cellStyle name="Финансовый 2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'зведені дані'!$C$8</c:f>
              <c:strCache>
                <c:ptCount val="1"/>
                <c:pt idx="0">
                  <c:v>Теплова енергія</c:v>
                </c:pt>
              </c:strCache>
            </c:strRef>
          </c:tx>
          <c:invertIfNegative val="0"/>
          <c:cat>
            <c:numRef>
              <c:f>'зведені дані'!$B$10:$B$405</c:f>
              <c:numCache>
                <c:formatCode>m/d/yyyy</c:formatCode>
                <c:ptCount val="396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  <c:pt idx="31">
                  <c:v>43466</c:v>
                </c:pt>
                <c:pt idx="32">
                  <c:v>43467</c:v>
                </c:pt>
                <c:pt idx="33">
                  <c:v>43468</c:v>
                </c:pt>
                <c:pt idx="34">
                  <c:v>43469</c:v>
                </c:pt>
                <c:pt idx="35">
                  <c:v>43470</c:v>
                </c:pt>
                <c:pt idx="36">
                  <c:v>43471</c:v>
                </c:pt>
                <c:pt idx="37">
                  <c:v>43472</c:v>
                </c:pt>
                <c:pt idx="38">
                  <c:v>43473</c:v>
                </c:pt>
                <c:pt idx="39">
                  <c:v>43474</c:v>
                </c:pt>
                <c:pt idx="40">
                  <c:v>43475</c:v>
                </c:pt>
                <c:pt idx="41">
                  <c:v>43476</c:v>
                </c:pt>
                <c:pt idx="42">
                  <c:v>43477</c:v>
                </c:pt>
                <c:pt idx="43">
                  <c:v>43478</c:v>
                </c:pt>
                <c:pt idx="44">
                  <c:v>43479</c:v>
                </c:pt>
                <c:pt idx="45">
                  <c:v>43480</c:v>
                </c:pt>
                <c:pt idx="46">
                  <c:v>43481</c:v>
                </c:pt>
                <c:pt idx="47">
                  <c:v>43482</c:v>
                </c:pt>
                <c:pt idx="48">
                  <c:v>43483</c:v>
                </c:pt>
                <c:pt idx="49">
                  <c:v>43484</c:v>
                </c:pt>
                <c:pt idx="50">
                  <c:v>43485</c:v>
                </c:pt>
                <c:pt idx="51">
                  <c:v>43486</c:v>
                </c:pt>
                <c:pt idx="52">
                  <c:v>43487</c:v>
                </c:pt>
                <c:pt idx="53">
                  <c:v>43488</c:v>
                </c:pt>
                <c:pt idx="54">
                  <c:v>43489</c:v>
                </c:pt>
                <c:pt idx="55">
                  <c:v>43490</c:v>
                </c:pt>
                <c:pt idx="56">
                  <c:v>43491</c:v>
                </c:pt>
                <c:pt idx="57">
                  <c:v>43492</c:v>
                </c:pt>
                <c:pt idx="58">
                  <c:v>43493</c:v>
                </c:pt>
                <c:pt idx="59">
                  <c:v>43494</c:v>
                </c:pt>
                <c:pt idx="60">
                  <c:v>43495</c:v>
                </c:pt>
                <c:pt idx="61">
                  <c:v>43496</c:v>
                </c:pt>
                <c:pt idx="62">
                  <c:v>43497</c:v>
                </c:pt>
                <c:pt idx="63">
                  <c:v>43498</c:v>
                </c:pt>
                <c:pt idx="64">
                  <c:v>43499</c:v>
                </c:pt>
                <c:pt idx="65">
                  <c:v>43500</c:v>
                </c:pt>
                <c:pt idx="66">
                  <c:v>43501</c:v>
                </c:pt>
                <c:pt idx="67">
                  <c:v>43502</c:v>
                </c:pt>
                <c:pt idx="68">
                  <c:v>43503</c:v>
                </c:pt>
                <c:pt idx="69">
                  <c:v>43504</c:v>
                </c:pt>
                <c:pt idx="70">
                  <c:v>43505</c:v>
                </c:pt>
                <c:pt idx="71">
                  <c:v>43506</c:v>
                </c:pt>
                <c:pt idx="72">
                  <c:v>43507</c:v>
                </c:pt>
                <c:pt idx="73">
                  <c:v>43508</c:v>
                </c:pt>
                <c:pt idx="74">
                  <c:v>43509</c:v>
                </c:pt>
                <c:pt idx="75">
                  <c:v>43510</c:v>
                </c:pt>
                <c:pt idx="76">
                  <c:v>43511</c:v>
                </c:pt>
                <c:pt idx="77">
                  <c:v>43512</c:v>
                </c:pt>
                <c:pt idx="78">
                  <c:v>43513</c:v>
                </c:pt>
                <c:pt idx="79">
                  <c:v>43514</c:v>
                </c:pt>
                <c:pt idx="80">
                  <c:v>43515</c:v>
                </c:pt>
                <c:pt idx="81">
                  <c:v>43516</c:v>
                </c:pt>
                <c:pt idx="82">
                  <c:v>43517</c:v>
                </c:pt>
                <c:pt idx="83">
                  <c:v>43518</c:v>
                </c:pt>
                <c:pt idx="84">
                  <c:v>43519</c:v>
                </c:pt>
                <c:pt idx="85">
                  <c:v>43520</c:v>
                </c:pt>
                <c:pt idx="86">
                  <c:v>43521</c:v>
                </c:pt>
                <c:pt idx="87">
                  <c:v>43522</c:v>
                </c:pt>
                <c:pt idx="88">
                  <c:v>43523</c:v>
                </c:pt>
                <c:pt idx="89">
                  <c:v>43524</c:v>
                </c:pt>
                <c:pt idx="90">
                  <c:v>43525</c:v>
                </c:pt>
                <c:pt idx="91">
                  <c:v>43526</c:v>
                </c:pt>
                <c:pt idx="92">
                  <c:v>43527</c:v>
                </c:pt>
                <c:pt idx="93">
                  <c:v>43528</c:v>
                </c:pt>
                <c:pt idx="94">
                  <c:v>43529</c:v>
                </c:pt>
                <c:pt idx="95">
                  <c:v>43530</c:v>
                </c:pt>
                <c:pt idx="96">
                  <c:v>43531</c:v>
                </c:pt>
                <c:pt idx="97">
                  <c:v>43532</c:v>
                </c:pt>
                <c:pt idx="98">
                  <c:v>43533</c:v>
                </c:pt>
                <c:pt idx="99">
                  <c:v>43534</c:v>
                </c:pt>
                <c:pt idx="100">
                  <c:v>43535</c:v>
                </c:pt>
                <c:pt idx="101">
                  <c:v>43536</c:v>
                </c:pt>
                <c:pt idx="102">
                  <c:v>43537</c:v>
                </c:pt>
                <c:pt idx="103">
                  <c:v>43538</c:v>
                </c:pt>
                <c:pt idx="104">
                  <c:v>43539</c:v>
                </c:pt>
                <c:pt idx="105">
                  <c:v>43540</c:v>
                </c:pt>
                <c:pt idx="106">
                  <c:v>43541</c:v>
                </c:pt>
                <c:pt idx="107">
                  <c:v>43542</c:v>
                </c:pt>
                <c:pt idx="108">
                  <c:v>43543</c:v>
                </c:pt>
                <c:pt idx="109">
                  <c:v>43544</c:v>
                </c:pt>
                <c:pt idx="110">
                  <c:v>43545</c:v>
                </c:pt>
                <c:pt idx="111">
                  <c:v>43546</c:v>
                </c:pt>
                <c:pt idx="112">
                  <c:v>43547</c:v>
                </c:pt>
                <c:pt idx="113">
                  <c:v>43548</c:v>
                </c:pt>
                <c:pt idx="114">
                  <c:v>43549</c:v>
                </c:pt>
                <c:pt idx="115">
                  <c:v>43550</c:v>
                </c:pt>
                <c:pt idx="116">
                  <c:v>43551</c:v>
                </c:pt>
                <c:pt idx="117">
                  <c:v>43552</c:v>
                </c:pt>
                <c:pt idx="118">
                  <c:v>43553</c:v>
                </c:pt>
                <c:pt idx="119">
                  <c:v>43554</c:v>
                </c:pt>
                <c:pt idx="120">
                  <c:v>43555</c:v>
                </c:pt>
                <c:pt idx="121">
                  <c:v>43556</c:v>
                </c:pt>
                <c:pt idx="122">
                  <c:v>43557</c:v>
                </c:pt>
                <c:pt idx="123">
                  <c:v>43558</c:v>
                </c:pt>
                <c:pt idx="124">
                  <c:v>43559</c:v>
                </c:pt>
                <c:pt idx="125">
                  <c:v>43560</c:v>
                </c:pt>
                <c:pt idx="126">
                  <c:v>43561</c:v>
                </c:pt>
                <c:pt idx="127">
                  <c:v>43562</c:v>
                </c:pt>
                <c:pt idx="128">
                  <c:v>43563</c:v>
                </c:pt>
                <c:pt idx="129">
                  <c:v>43564</c:v>
                </c:pt>
                <c:pt idx="130">
                  <c:v>43565</c:v>
                </c:pt>
                <c:pt idx="131">
                  <c:v>43566</c:v>
                </c:pt>
                <c:pt idx="132">
                  <c:v>43567</c:v>
                </c:pt>
                <c:pt idx="133">
                  <c:v>43568</c:v>
                </c:pt>
                <c:pt idx="134">
                  <c:v>43569</c:v>
                </c:pt>
                <c:pt idx="135">
                  <c:v>43570</c:v>
                </c:pt>
                <c:pt idx="136">
                  <c:v>43571</c:v>
                </c:pt>
                <c:pt idx="137">
                  <c:v>43572</c:v>
                </c:pt>
                <c:pt idx="138">
                  <c:v>43573</c:v>
                </c:pt>
                <c:pt idx="139">
                  <c:v>43574</c:v>
                </c:pt>
                <c:pt idx="140">
                  <c:v>43575</c:v>
                </c:pt>
                <c:pt idx="141">
                  <c:v>43576</c:v>
                </c:pt>
                <c:pt idx="142">
                  <c:v>43577</c:v>
                </c:pt>
                <c:pt idx="143">
                  <c:v>43578</c:v>
                </c:pt>
                <c:pt idx="144">
                  <c:v>43579</c:v>
                </c:pt>
                <c:pt idx="145">
                  <c:v>43580</c:v>
                </c:pt>
                <c:pt idx="146">
                  <c:v>43581</c:v>
                </c:pt>
                <c:pt idx="147">
                  <c:v>43582</c:v>
                </c:pt>
                <c:pt idx="148">
                  <c:v>43583</c:v>
                </c:pt>
                <c:pt idx="149">
                  <c:v>43584</c:v>
                </c:pt>
                <c:pt idx="150">
                  <c:v>43585</c:v>
                </c:pt>
                <c:pt idx="151">
                  <c:v>43586</c:v>
                </c:pt>
                <c:pt idx="152">
                  <c:v>43587</c:v>
                </c:pt>
                <c:pt idx="153">
                  <c:v>43588</c:v>
                </c:pt>
                <c:pt idx="154">
                  <c:v>43589</c:v>
                </c:pt>
                <c:pt idx="155">
                  <c:v>43590</c:v>
                </c:pt>
                <c:pt idx="156">
                  <c:v>43591</c:v>
                </c:pt>
                <c:pt idx="157">
                  <c:v>43592</c:v>
                </c:pt>
                <c:pt idx="158">
                  <c:v>43593</c:v>
                </c:pt>
                <c:pt idx="159">
                  <c:v>43594</c:v>
                </c:pt>
                <c:pt idx="160">
                  <c:v>43595</c:v>
                </c:pt>
                <c:pt idx="161">
                  <c:v>43596</c:v>
                </c:pt>
                <c:pt idx="162">
                  <c:v>43597</c:v>
                </c:pt>
                <c:pt idx="163">
                  <c:v>43598</c:v>
                </c:pt>
                <c:pt idx="164">
                  <c:v>43599</c:v>
                </c:pt>
                <c:pt idx="165">
                  <c:v>43600</c:v>
                </c:pt>
                <c:pt idx="166">
                  <c:v>43601</c:v>
                </c:pt>
                <c:pt idx="167">
                  <c:v>43602</c:v>
                </c:pt>
                <c:pt idx="168">
                  <c:v>43603</c:v>
                </c:pt>
                <c:pt idx="169">
                  <c:v>43604</c:v>
                </c:pt>
                <c:pt idx="170">
                  <c:v>43605</c:v>
                </c:pt>
                <c:pt idx="171">
                  <c:v>43606</c:v>
                </c:pt>
                <c:pt idx="172">
                  <c:v>43607</c:v>
                </c:pt>
                <c:pt idx="173">
                  <c:v>43608</c:v>
                </c:pt>
                <c:pt idx="174">
                  <c:v>43609</c:v>
                </c:pt>
                <c:pt idx="175">
                  <c:v>43610</c:v>
                </c:pt>
                <c:pt idx="176">
                  <c:v>43611</c:v>
                </c:pt>
                <c:pt idx="177">
                  <c:v>43612</c:v>
                </c:pt>
                <c:pt idx="178">
                  <c:v>43613</c:v>
                </c:pt>
                <c:pt idx="179">
                  <c:v>43614</c:v>
                </c:pt>
                <c:pt idx="180">
                  <c:v>43615</c:v>
                </c:pt>
                <c:pt idx="181">
                  <c:v>43616</c:v>
                </c:pt>
                <c:pt idx="182">
                  <c:v>43617</c:v>
                </c:pt>
                <c:pt idx="183">
                  <c:v>43618</c:v>
                </c:pt>
                <c:pt idx="184">
                  <c:v>43619</c:v>
                </c:pt>
                <c:pt idx="185">
                  <c:v>43620</c:v>
                </c:pt>
                <c:pt idx="186">
                  <c:v>43621</c:v>
                </c:pt>
                <c:pt idx="187">
                  <c:v>43622</c:v>
                </c:pt>
                <c:pt idx="188">
                  <c:v>43623</c:v>
                </c:pt>
                <c:pt idx="189">
                  <c:v>43624</c:v>
                </c:pt>
                <c:pt idx="190">
                  <c:v>43625</c:v>
                </c:pt>
                <c:pt idx="191">
                  <c:v>43626</c:v>
                </c:pt>
                <c:pt idx="192">
                  <c:v>43627</c:v>
                </c:pt>
                <c:pt idx="193">
                  <c:v>43628</c:v>
                </c:pt>
                <c:pt idx="194">
                  <c:v>43629</c:v>
                </c:pt>
                <c:pt idx="195">
                  <c:v>43630</c:v>
                </c:pt>
                <c:pt idx="196">
                  <c:v>43631</c:v>
                </c:pt>
                <c:pt idx="197">
                  <c:v>43632</c:v>
                </c:pt>
                <c:pt idx="198">
                  <c:v>43633</c:v>
                </c:pt>
                <c:pt idx="199">
                  <c:v>43634</c:v>
                </c:pt>
                <c:pt idx="200">
                  <c:v>43635</c:v>
                </c:pt>
                <c:pt idx="201">
                  <c:v>43636</c:v>
                </c:pt>
                <c:pt idx="202">
                  <c:v>43637</c:v>
                </c:pt>
                <c:pt idx="203">
                  <c:v>43638</c:v>
                </c:pt>
                <c:pt idx="204">
                  <c:v>43639</c:v>
                </c:pt>
                <c:pt idx="205">
                  <c:v>43640</c:v>
                </c:pt>
                <c:pt idx="206">
                  <c:v>43641</c:v>
                </c:pt>
                <c:pt idx="207">
                  <c:v>43642</c:v>
                </c:pt>
                <c:pt idx="208">
                  <c:v>43643</c:v>
                </c:pt>
                <c:pt idx="209">
                  <c:v>43644</c:v>
                </c:pt>
                <c:pt idx="210">
                  <c:v>43645</c:v>
                </c:pt>
                <c:pt idx="211">
                  <c:v>43646</c:v>
                </c:pt>
                <c:pt idx="212">
                  <c:v>43647</c:v>
                </c:pt>
                <c:pt idx="213">
                  <c:v>43648</c:v>
                </c:pt>
                <c:pt idx="214">
                  <c:v>43649</c:v>
                </c:pt>
                <c:pt idx="215">
                  <c:v>43650</c:v>
                </c:pt>
                <c:pt idx="216">
                  <c:v>43651</c:v>
                </c:pt>
                <c:pt idx="217">
                  <c:v>43652</c:v>
                </c:pt>
                <c:pt idx="218">
                  <c:v>43653</c:v>
                </c:pt>
                <c:pt idx="219">
                  <c:v>43654</c:v>
                </c:pt>
                <c:pt idx="220">
                  <c:v>43655</c:v>
                </c:pt>
                <c:pt idx="221">
                  <c:v>43656</c:v>
                </c:pt>
                <c:pt idx="222">
                  <c:v>43657</c:v>
                </c:pt>
                <c:pt idx="223">
                  <c:v>43658</c:v>
                </c:pt>
                <c:pt idx="224">
                  <c:v>43659</c:v>
                </c:pt>
                <c:pt idx="225">
                  <c:v>43660</c:v>
                </c:pt>
                <c:pt idx="226">
                  <c:v>43661</c:v>
                </c:pt>
                <c:pt idx="227">
                  <c:v>43662</c:v>
                </c:pt>
                <c:pt idx="228">
                  <c:v>43663</c:v>
                </c:pt>
                <c:pt idx="229">
                  <c:v>43664</c:v>
                </c:pt>
                <c:pt idx="230">
                  <c:v>43665</c:v>
                </c:pt>
                <c:pt idx="231">
                  <c:v>43666</c:v>
                </c:pt>
                <c:pt idx="232">
                  <c:v>43667</c:v>
                </c:pt>
                <c:pt idx="233">
                  <c:v>43668</c:v>
                </c:pt>
                <c:pt idx="234">
                  <c:v>43669</c:v>
                </c:pt>
                <c:pt idx="235">
                  <c:v>43670</c:v>
                </c:pt>
                <c:pt idx="236">
                  <c:v>43671</c:v>
                </c:pt>
                <c:pt idx="237">
                  <c:v>43672</c:v>
                </c:pt>
                <c:pt idx="238">
                  <c:v>43673</c:v>
                </c:pt>
                <c:pt idx="239">
                  <c:v>43674</c:v>
                </c:pt>
                <c:pt idx="240">
                  <c:v>43675</c:v>
                </c:pt>
                <c:pt idx="241">
                  <c:v>43676</c:v>
                </c:pt>
                <c:pt idx="242">
                  <c:v>43677</c:v>
                </c:pt>
                <c:pt idx="243">
                  <c:v>43678</c:v>
                </c:pt>
                <c:pt idx="244">
                  <c:v>43679</c:v>
                </c:pt>
                <c:pt idx="245">
                  <c:v>43680</c:v>
                </c:pt>
                <c:pt idx="246">
                  <c:v>43681</c:v>
                </c:pt>
                <c:pt idx="247">
                  <c:v>43682</c:v>
                </c:pt>
                <c:pt idx="248">
                  <c:v>43683</c:v>
                </c:pt>
                <c:pt idx="249">
                  <c:v>43684</c:v>
                </c:pt>
                <c:pt idx="250">
                  <c:v>43685</c:v>
                </c:pt>
                <c:pt idx="251">
                  <c:v>43686</c:v>
                </c:pt>
                <c:pt idx="252">
                  <c:v>43687</c:v>
                </c:pt>
                <c:pt idx="253">
                  <c:v>43688</c:v>
                </c:pt>
                <c:pt idx="254">
                  <c:v>43689</c:v>
                </c:pt>
                <c:pt idx="255">
                  <c:v>43690</c:v>
                </c:pt>
                <c:pt idx="256">
                  <c:v>43691</c:v>
                </c:pt>
                <c:pt idx="257">
                  <c:v>43692</c:v>
                </c:pt>
                <c:pt idx="258">
                  <c:v>43693</c:v>
                </c:pt>
                <c:pt idx="259">
                  <c:v>43694</c:v>
                </c:pt>
                <c:pt idx="260">
                  <c:v>43695</c:v>
                </c:pt>
                <c:pt idx="261">
                  <c:v>43696</c:v>
                </c:pt>
                <c:pt idx="262">
                  <c:v>43697</c:v>
                </c:pt>
                <c:pt idx="263">
                  <c:v>43698</c:v>
                </c:pt>
                <c:pt idx="264">
                  <c:v>43699</c:v>
                </c:pt>
                <c:pt idx="265">
                  <c:v>43700</c:v>
                </c:pt>
                <c:pt idx="266">
                  <c:v>43701</c:v>
                </c:pt>
                <c:pt idx="267">
                  <c:v>43702</c:v>
                </c:pt>
                <c:pt idx="268">
                  <c:v>43703</c:v>
                </c:pt>
                <c:pt idx="269">
                  <c:v>43704</c:v>
                </c:pt>
                <c:pt idx="270">
                  <c:v>43705</c:v>
                </c:pt>
                <c:pt idx="271">
                  <c:v>43706</c:v>
                </c:pt>
                <c:pt idx="272">
                  <c:v>43707</c:v>
                </c:pt>
                <c:pt idx="273">
                  <c:v>43708</c:v>
                </c:pt>
                <c:pt idx="274">
                  <c:v>43709</c:v>
                </c:pt>
                <c:pt idx="275">
                  <c:v>43710</c:v>
                </c:pt>
                <c:pt idx="276">
                  <c:v>43711</c:v>
                </c:pt>
                <c:pt idx="277">
                  <c:v>43712</c:v>
                </c:pt>
                <c:pt idx="278">
                  <c:v>43713</c:v>
                </c:pt>
                <c:pt idx="279">
                  <c:v>43714</c:v>
                </c:pt>
                <c:pt idx="280">
                  <c:v>43715</c:v>
                </c:pt>
                <c:pt idx="281">
                  <c:v>43716</c:v>
                </c:pt>
                <c:pt idx="282">
                  <c:v>43717</c:v>
                </c:pt>
                <c:pt idx="283">
                  <c:v>43718</c:v>
                </c:pt>
                <c:pt idx="284">
                  <c:v>43719</c:v>
                </c:pt>
                <c:pt idx="285">
                  <c:v>43720</c:v>
                </c:pt>
                <c:pt idx="286">
                  <c:v>43721</c:v>
                </c:pt>
                <c:pt idx="287">
                  <c:v>43722</c:v>
                </c:pt>
                <c:pt idx="288">
                  <c:v>43723</c:v>
                </c:pt>
                <c:pt idx="289">
                  <c:v>43724</c:v>
                </c:pt>
                <c:pt idx="290">
                  <c:v>43725</c:v>
                </c:pt>
                <c:pt idx="291">
                  <c:v>43726</c:v>
                </c:pt>
                <c:pt idx="292">
                  <c:v>43727</c:v>
                </c:pt>
                <c:pt idx="293">
                  <c:v>43728</c:v>
                </c:pt>
                <c:pt idx="294">
                  <c:v>43729</c:v>
                </c:pt>
                <c:pt idx="295">
                  <c:v>43730</c:v>
                </c:pt>
                <c:pt idx="296">
                  <c:v>43731</c:v>
                </c:pt>
                <c:pt idx="297">
                  <c:v>43732</c:v>
                </c:pt>
                <c:pt idx="298">
                  <c:v>43733</c:v>
                </c:pt>
                <c:pt idx="299">
                  <c:v>43734</c:v>
                </c:pt>
                <c:pt idx="300">
                  <c:v>43735</c:v>
                </c:pt>
                <c:pt idx="301">
                  <c:v>43736</c:v>
                </c:pt>
                <c:pt idx="302">
                  <c:v>43737</c:v>
                </c:pt>
                <c:pt idx="303">
                  <c:v>43738</c:v>
                </c:pt>
                <c:pt idx="304">
                  <c:v>43739</c:v>
                </c:pt>
                <c:pt idx="305">
                  <c:v>43740</c:v>
                </c:pt>
                <c:pt idx="306">
                  <c:v>43741</c:v>
                </c:pt>
                <c:pt idx="307">
                  <c:v>43742</c:v>
                </c:pt>
                <c:pt idx="308">
                  <c:v>43743</c:v>
                </c:pt>
                <c:pt idx="309">
                  <c:v>43744</c:v>
                </c:pt>
                <c:pt idx="310">
                  <c:v>43745</c:v>
                </c:pt>
                <c:pt idx="311">
                  <c:v>43746</c:v>
                </c:pt>
                <c:pt idx="312">
                  <c:v>43747</c:v>
                </c:pt>
                <c:pt idx="313">
                  <c:v>43748</c:v>
                </c:pt>
                <c:pt idx="314">
                  <c:v>43749</c:v>
                </c:pt>
                <c:pt idx="315">
                  <c:v>43750</c:v>
                </c:pt>
                <c:pt idx="316">
                  <c:v>43751</c:v>
                </c:pt>
                <c:pt idx="317">
                  <c:v>43752</c:v>
                </c:pt>
                <c:pt idx="318">
                  <c:v>43753</c:v>
                </c:pt>
                <c:pt idx="319">
                  <c:v>43754</c:v>
                </c:pt>
                <c:pt idx="320">
                  <c:v>43755</c:v>
                </c:pt>
                <c:pt idx="321">
                  <c:v>43756</c:v>
                </c:pt>
                <c:pt idx="322">
                  <c:v>43757</c:v>
                </c:pt>
                <c:pt idx="323">
                  <c:v>43758</c:v>
                </c:pt>
                <c:pt idx="324">
                  <c:v>43759</c:v>
                </c:pt>
                <c:pt idx="325">
                  <c:v>43760</c:v>
                </c:pt>
                <c:pt idx="326">
                  <c:v>43761</c:v>
                </c:pt>
                <c:pt idx="327">
                  <c:v>43762</c:v>
                </c:pt>
                <c:pt idx="328">
                  <c:v>43763</c:v>
                </c:pt>
                <c:pt idx="329">
                  <c:v>43764</c:v>
                </c:pt>
                <c:pt idx="330">
                  <c:v>43765</c:v>
                </c:pt>
                <c:pt idx="331">
                  <c:v>43766</c:v>
                </c:pt>
                <c:pt idx="332">
                  <c:v>43767</c:v>
                </c:pt>
                <c:pt idx="333">
                  <c:v>43768</c:v>
                </c:pt>
                <c:pt idx="334">
                  <c:v>43769</c:v>
                </c:pt>
                <c:pt idx="335">
                  <c:v>43770</c:v>
                </c:pt>
                <c:pt idx="336">
                  <c:v>43771</c:v>
                </c:pt>
                <c:pt idx="337">
                  <c:v>43772</c:v>
                </c:pt>
                <c:pt idx="338">
                  <c:v>43773</c:v>
                </c:pt>
                <c:pt idx="339">
                  <c:v>43774</c:v>
                </c:pt>
                <c:pt idx="340">
                  <c:v>43775</c:v>
                </c:pt>
                <c:pt idx="341">
                  <c:v>43776</c:v>
                </c:pt>
                <c:pt idx="342">
                  <c:v>43777</c:v>
                </c:pt>
                <c:pt idx="343">
                  <c:v>43778</c:v>
                </c:pt>
                <c:pt idx="344">
                  <c:v>43779</c:v>
                </c:pt>
                <c:pt idx="345">
                  <c:v>43780</c:v>
                </c:pt>
                <c:pt idx="346">
                  <c:v>43781</c:v>
                </c:pt>
                <c:pt idx="347">
                  <c:v>43782</c:v>
                </c:pt>
                <c:pt idx="348">
                  <c:v>43783</c:v>
                </c:pt>
                <c:pt idx="349">
                  <c:v>43784</c:v>
                </c:pt>
                <c:pt idx="350">
                  <c:v>43785</c:v>
                </c:pt>
                <c:pt idx="351">
                  <c:v>43786</c:v>
                </c:pt>
                <c:pt idx="352">
                  <c:v>43787</c:v>
                </c:pt>
                <c:pt idx="353">
                  <c:v>43788</c:v>
                </c:pt>
                <c:pt idx="354">
                  <c:v>43789</c:v>
                </c:pt>
                <c:pt idx="355">
                  <c:v>43790</c:v>
                </c:pt>
                <c:pt idx="356">
                  <c:v>43791</c:v>
                </c:pt>
                <c:pt idx="357">
                  <c:v>43792</c:v>
                </c:pt>
                <c:pt idx="358">
                  <c:v>43793</c:v>
                </c:pt>
                <c:pt idx="359">
                  <c:v>43794</c:v>
                </c:pt>
                <c:pt idx="360">
                  <c:v>43795</c:v>
                </c:pt>
                <c:pt idx="361">
                  <c:v>43796</c:v>
                </c:pt>
                <c:pt idx="362">
                  <c:v>43797</c:v>
                </c:pt>
                <c:pt idx="363">
                  <c:v>43798</c:v>
                </c:pt>
                <c:pt idx="364">
                  <c:v>43799</c:v>
                </c:pt>
                <c:pt idx="365">
                  <c:v>43800</c:v>
                </c:pt>
                <c:pt idx="366">
                  <c:v>43801</c:v>
                </c:pt>
                <c:pt idx="367">
                  <c:v>43802</c:v>
                </c:pt>
                <c:pt idx="368">
                  <c:v>43803</c:v>
                </c:pt>
                <c:pt idx="369">
                  <c:v>43804</c:v>
                </c:pt>
                <c:pt idx="370">
                  <c:v>43805</c:v>
                </c:pt>
                <c:pt idx="371">
                  <c:v>43806</c:v>
                </c:pt>
                <c:pt idx="372">
                  <c:v>43807</c:v>
                </c:pt>
                <c:pt idx="373">
                  <c:v>43808</c:v>
                </c:pt>
                <c:pt idx="374">
                  <c:v>43809</c:v>
                </c:pt>
                <c:pt idx="375">
                  <c:v>43810</c:v>
                </c:pt>
                <c:pt idx="376">
                  <c:v>43811</c:v>
                </c:pt>
                <c:pt idx="377">
                  <c:v>43812</c:v>
                </c:pt>
                <c:pt idx="378">
                  <c:v>43813</c:v>
                </c:pt>
                <c:pt idx="379">
                  <c:v>43814</c:v>
                </c:pt>
                <c:pt idx="380">
                  <c:v>43815</c:v>
                </c:pt>
                <c:pt idx="381">
                  <c:v>43816</c:v>
                </c:pt>
                <c:pt idx="382">
                  <c:v>43817</c:v>
                </c:pt>
                <c:pt idx="383">
                  <c:v>43818</c:v>
                </c:pt>
                <c:pt idx="384">
                  <c:v>43819</c:v>
                </c:pt>
                <c:pt idx="385">
                  <c:v>43820</c:v>
                </c:pt>
                <c:pt idx="386">
                  <c:v>43821</c:v>
                </c:pt>
                <c:pt idx="387">
                  <c:v>43822</c:v>
                </c:pt>
                <c:pt idx="388">
                  <c:v>43823</c:v>
                </c:pt>
                <c:pt idx="389">
                  <c:v>43824</c:v>
                </c:pt>
                <c:pt idx="390">
                  <c:v>43825</c:v>
                </c:pt>
                <c:pt idx="391">
                  <c:v>43826</c:v>
                </c:pt>
                <c:pt idx="392">
                  <c:v>43827</c:v>
                </c:pt>
                <c:pt idx="393">
                  <c:v>43828</c:v>
                </c:pt>
                <c:pt idx="394">
                  <c:v>43829</c:v>
                </c:pt>
                <c:pt idx="395">
                  <c:v>43830</c:v>
                </c:pt>
              </c:numCache>
            </c:numRef>
          </c:cat>
          <c:val>
            <c:numRef>
              <c:f>'зведені дані'!$C$9:$C$405</c:f>
              <c:numCache>
                <c:formatCode>0.00</c:formatCode>
                <c:ptCount val="39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4-4A0F-8E35-F2691157B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29152"/>
        <c:axId val="88981888"/>
      </c:barChart>
      <c:dateAx>
        <c:axId val="79329152"/>
        <c:scaling>
          <c:orientation val="minMax"/>
        </c:scaling>
        <c:delete val="0"/>
        <c:axPos val="b"/>
        <c:numFmt formatCode="[$-419]d\ mmm;@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88981888"/>
        <c:crosses val="autoZero"/>
        <c:auto val="1"/>
        <c:lblOffset val="100"/>
        <c:baseTimeUnit val="days"/>
      </c:dateAx>
      <c:valAx>
        <c:axId val="88981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932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'зведені дані'!$D$8</c:f>
              <c:strCache>
                <c:ptCount val="1"/>
                <c:pt idx="0">
                  <c:v>Електрична енергія</c:v>
                </c:pt>
              </c:strCache>
            </c:strRef>
          </c:tx>
          <c:invertIfNegative val="0"/>
          <c:cat>
            <c:numRef>
              <c:f>'зведені дані'!$B$10:$B$405</c:f>
              <c:numCache>
                <c:formatCode>m/d/yyyy</c:formatCode>
                <c:ptCount val="396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  <c:pt idx="31">
                  <c:v>43466</c:v>
                </c:pt>
                <c:pt idx="32">
                  <c:v>43467</c:v>
                </c:pt>
                <c:pt idx="33">
                  <c:v>43468</c:v>
                </c:pt>
                <c:pt idx="34">
                  <c:v>43469</c:v>
                </c:pt>
                <c:pt idx="35">
                  <c:v>43470</c:v>
                </c:pt>
                <c:pt idx="36">
                  <c:v>43471</c:v>
                </c:pt>
                <c:pt idx="37">
                  <c:v>43472</c:v>
                </c:pt>
                <c:pt idx="38">
                  <c:v>43473</c:v>
                </c:pt>
                <c:pt idx="39">
                  <c:v>43474</c:v>
                </c:pt>
                <c:pt idx="40">
                  <c:v>43475</c:v>
                </c:pt>
                <c:pt idx="41">
                  <c:v>43476</c:v>
                </c:pt>
                <c:pt idx="42">
                  <c:v>43477</c:v>
                </c:pt>
                <c:pt idx="43">
                  <c:v>43478</c:v>
                </c:pt>
                <c:pt idx="44">
                  <c:v>43479</c:v>
                </c:pt>
                <c:pt idx="45">
                  <c:v>43480</c:v>
                </c:pt>
                <c:pt idx="46">
                  <c:v>43481</c:v>
                </c:pt>
                <c:pt idx="47">
                  <c:v>43482</c:v>
                </c:pt>
                <c:pt idx="48">
                  <c:v>43483</c:v>
                </c:pt>
                <c:pt idx="49">
                  <c:v>43484</c:v>
                </c:pt>
                <c:pt idx="50">
                  <c:v>43485</c:v>
                </c:pt>
                <c:pt idx="51">
                  <c:v>43486</c:v>
                </c:pt>
                <c:pt idx="52">
                  <c:v>43487</c:v>
                </c:pt>
                <c:pt idx="53">
                  <c:v>43488</c:v>
                </c:pt>
                <c:pt idx="54">
                  <c:v>43489</c:v>
                </c:pt>
                <c:pt idx="55">
                  <c:v>43490</c:v>
                </c:pt>
                <c:pt idx="56">
                  <c:v>43491</c:v>
                </c:pt>
                <c:pt idx="57">
                  <c:v>43492</c:v>
                </c:pt>
                <c:pt idx="58">
                  <c:v>43493</c:v>
                </c:pt>
                <c:pt idx="59">
                  <c:v>43494</c:v>
                </c:pt>
                <c:pt idx="60">
                  <c:v>43495</c:v>
                </c:pt>
                <c:pt idx="61">
                  <c:v>43496</c:v>
                </c:pt>
                <c:pt idx="62">
                  <c:v>43497</c:v>
                </c:pt>
                <c:pt idx="63">
                  <c:v>43498</c:v>
                </c:pt>
                <c:pt idx="64">
                  <c:v>43499</c:v>
                </c:pt>
                <c:pt idx="65">
                  <c:v>43500</c:v>
                </c:pt>
                <c:pt idx="66">
                  <c:v>43501</c:v>
                </c:pt>
                <c:pt idx="67">
                  <c:v>43502</c:v>
                </c:pt>
                <c:pt idx="68">
                  <c:v>43503</c:v>
                </c:pt>
                <c:pt idx="69">
                  <c:v>43504</c:v>
                </c:pt>
                <c:pt idx="70">
                  <c:v>43505</c:v>
                </c:pt>
                <c:pt idx="71">
                  <c:v>43506</c:v>
                </c:pt>
                <c:pt idx="72">
                  <c:v>43507</c:v>
                </c:pt>
                <c:pt idx="73">
                  <c:v>43508</c:v>
                </c:pt>
                <c:pt idx="74">
                  <c:v>43509</c:v>
                </c:pt>
                <c:pt idx="75">
                  <c:v>43510</c:v>
                </c:pt>
                <c:pt idx="76">
                  <c:v>43511</c:v>
                </c:pt>
                <c:pt idx="77">
                  <c:v>43512</c:v>
                </c:pt>
                <c:pt idx="78">
                  <c:v>43513</c:v>
                </c:pt>
                <c:pt idx="79">
                  <c:v>43514</c:v>
                </c:pt>
                <c:pt idx="80">
                  <c:v>43515</c:v>
                </c:pt>
                <c:pt idx="81">
                  <c:v>43516</c:v>
                </c:pt>
                <c:pt idx="82">
                  <c:v>43517</c:v>
                </c:pt>
                <c:pt idx="83">
                  <c:v>43518</c:v>
                </c:pt>
                <c:pt idx="84">
                  <c:v>43519</c:v>
                </c:pt>
                <c:pt idx="85">
                  <c:v>43520</c:v>
                </c:pt>
                <c:pt idx="86">
                  <c:v>43521</c:v>
                </c:pt>
                <c:pt idx="87">
                  <c:v>43522</c:v>
                </c:pt>
                <c:pt idx="88">
                  <c:v>43523</c:v>
                </c:pt>
                <c:pt idx="89">
                  <c:v>43524</c:v>
                </c:pt>
                <c:pt idx="90">
                  <c:v>43525</c:v>
                </c:pt>
                <c:pt idx="91">
                  <c:v>43526</c:v>
                </c:pt>
                <c:pt idx="92">
                  <c:v>43527</c:v>
                </c:pt>
                <c:pt idx="93">
                  <c:v>43528</c:v>
                </c:pt>
                <c:pt idx="94">
                  <c:v>43529</c:v>
                </c:pt>
                <c:pt idx="95">
                  <c:v>43530</c:v>
                </c:pt>
                <c:pt idx="96">
                  <c:v>43531</c:v>
                </c:pt>
                <c:pt idx="97">
                  <c:v>43532</c:v>
                </c:pt>
                <c:pt idx="98">
                  <c:v>43533</c:v>
                </c:pt>
                <c:pt idx="99">
                  <c:v>43534</c:v>
                </c:pt>
                <c:pt idx="100">
                  <c:v>43535</c:v>
                </c:pt>
                <c:pt idx="101">
                  <c:v>43536</c:v>
                </c:pt>
                <c:pt idx="102">
                  <c:v>43537</c:v>
                </c:pt>
                <c:pt idx="103">
                  <c:v>43538</c:v>
                </c:pt>
                <c:pt idx="104">
                  <c:v>43539</c:v>
                </c:pt>
                <c:pt idx="105">
                  <c:v>43540</c:v>
                </c:pt>
                <c:pt idx="106">
                  <c:v>43541</c:v>
                </c:pt>
                <c:pt idx="107">
                  <c:v>43542</c:v>
                </c:pt>
                <c:pt idx="108">
                  <c:v>43543</c:v>
                </c:pt>
                <c:pt idx="109">
                  <c:v>43544</c:v>
                </c:pt>
                <c:pt idx="110">
                  <c:v>43545</c:v>
                </c:pt>
                <c:pt idx="111">
                  <c:v>43546</c:v>
                </c:pt>
                <c:pt idx="112">
                  <c:v>43547</c:v>
                </c:pt>
                <c:pt idx="113">
                  <c:v>43548</c:v>
                </c:pt>
                <c:pt idx="114">
                  <c:v>43549</c:v>
                </c:pt>
                <c:pt idx="115">
                  <c:v>43550</c:v>
                </c:pt>
                <c:pt idx="116">
                  <c:v>43551</c:v>
                </c:pt>
                <c:pt idx="117">
                  <c:v>43552</c:v>
                </c:pt>
                <c:pt idx="118">
                  <c:v>43553</c:v>
                </c:pt>
                <c:pt idx="119">
                  <c:v>43554</c:v>
                </c:pt>
                <c:pt idx="120">
                  <c:v>43555</c:v>
                </c:pt>
                <c:pt idx="121">
                  <c:v>43556</c:v>
                </c:pt>
                <c:pt idx="122">
                  <c:v>43557</c:v>
                </c:pt>
                <c:pt idx="123">
                  <c:v>43558</c:v>
                </c:pt>
                <c:pt idx="124">
                  <c:v>43559</c:v>
                </c:pt>
                <c:pt idx="125">
                  <c:v>43560</c:v>
                </c:pt>
                <c:pt idx="126">
                  <c:v>43561</c:v>
                </c:pt>
                <c:pt idx="127">
                  <c:v>43562</c:v>
                </c:pt>
                <c:pt idx="128">
                  <c:v>43563</c:v>
                </c:pt>
                <c:pt idx="129">
                  <c:v>43564</c:v>
                </c:pt>
                <c:pt idx="130">
                  <c:v>43565</c:v>
                </c:pt>
                <c:pt idx="131">
                  <c:v>43566</c:v>
                </c:pt>
                <c:pt idx="132">
                  <c:v>43567</c:v>
                </c:pt>
                <c:pt idx="133">
                  <c:v>43568</c:v>
                </c:pt>
                <c:pt idx="134">
                  <c:v>43569</c:v>
                </c:pt>
                <c:pt idx="135">
                  <c:v>43570</c:v>
                </c:pt>
                <c:pt idx="136">
                  <c:v>43571</c:v>
                </c:pt>
                <c:pt idx="137">
                  <c:v>43572</c:v>
                </c:pt>
                <c:pt idx="138">
                  <c:v>43573</c:v>
                </c:pt>
                <c:pt idx="139">
                  <c:v>43574</c:v>
                </c:pt>
                <c:pt idx="140">
                  <c:v>43575</c:v>
                </c:pt>
                <c:pt idx="141">
                  <c:v>43576</c:v>
                </c:pt>
                <c:pt idx="142">
                  <c:v>43577</c:v>
                </c:pt>
                <c:pt idx="143">
                  <c:v>43578</c:v>
                </c:pt>
                <c:pt idx="144">
                  <c:v>43579</c:v>
                </c:pt>
                <c:pt idx="145">
                  <c:v>43580</c:v>
                </c:pt>
                <c:pt idx="146">
                  <c:v>43581</c:v>
                </c:pt>
                <c:pt idx="147">
                  <c:v>43582</c:v>
                </c:pt>
                <c:pt idx="148">
                  <c:v>43583</c:v>
                </c:pt>
                <c:pt idx="149">
                  <c:v>43584</c:v>
                </c:pt>
                <c:pt idx="150">
                  <c:v>43585</c:v>
                </c:pt>
                <c:pt idx="151">
                  <c:v>43586</c:v>
                </c:pt>
                <c:pt idx="152">
                  <c:v>43587</c:v>
                </c:pt>
                <c:pt idx="153">
                  <c:v>43588</c:v>
                </c:pt>
                <c:pt idx="154">
                  <c:v>43589</c:v>
                </c:pt>
                <c:pt idx="155">
                  <c:v>43590</c:v>
                </c:pt>
                <c:pt idx="156">
                  <c:v>43591</c:v>
                </c:pt>
                <c:pt idx="157">
                  <c:v>43592</c:v>
                </c:pt>
                <c:pt idx="158">
                  <c:v>43593</c:v>
                </c:pt>
                <c:pt idx="159">
                  <c:v>43594</c:v>
                </c:pt>
                <c:pt idx="160">
                  <c:v>43595</c:v>
                </c:pt>
                <c:pt idx="161">
                  <c:v>43596</c:v>
                </c:pt>
                <c:pt idx="162">
                  <c:v>43597</c:v>
                </c:pt>
                <c:pt idx="163">
                  <c:v>43598</c:v>
                </c:pt>
                <c:pt idx="164">
                  <c:v>43599</c:v>
                </c:pt>
                <c:pt idx="165">
                  <c:v>43600</c:v>
                </c:pt>
                <c:pt idx="166">
                  <c:v>43601</c:v>
                </c:pt>
                <c:pt idx="167">
                  <c:v>43602</c:v>
                </c:pt>
                <c:pt idx="168">
                  <c:v>43603</c:v>
                </c:pt>
                <c:pt idx="169">
                  <c:v>43604</c:v>
                </c:pt>
                <c:pt idx="170">
                  <c:v>43605</c:v>
                </c:pt>
                <c:pt idx="171">
                  <c:v>43606</c:v>
                </c:pt>
                <c:pt idx="172">
                  <c:v>43607</c:v>
                </c:pt>
                <c:pt idx="173">
                  <c:v>43608</c:v>
                </c:pt>
                <c:pt idx="174">
                  <c:v>43609</c:v>
                </c:pt>
                <c:pt idx="175">
                  <c:v>43610</c:v>
                </c:pt>
                <c:pt idx="176">
                  <c:v>43611</c:v>
                </c:pt>
                <c:pt idx="177">
                  <c:v>43612</c:v>
                </c:pt>
                <c:pt idx="178">
                  <c:v>43613</c:v>
                </c:pt>
                <c:pt idx="179">
                  <c:v>43614</c:v>
                </c:pt>
                <c:pt idx="180">
                  <c:v>43615</c:v>
                </c:pt>
                <c:pt idx="181">
                  <c:v>43616</c:v>
                </c:pt>
                <c:pt idx="182">
                  <c:v>43617</c:v>
                </c:pt>
                <c:pt idx="183">
                  <c:v>43618</c:v>
                </c:pt>
                <c:pt idx="184">
                  <c:v>43619</c:v>
                </c:pt>
                <c:pt idx="185">
                  <c:v>43620</c:v>
                </c:pt>
                <c:pt idx="186">
                  <c:v>43621</c:v>
                </c:pt>
                <c:pt idx="187">
                  <c:v>43622</c:v>
                </c:pt>
                <c:pt idx="188">
                  <c:v>43623</c:v>
                </c:pt>
                <c:pt idx="189">
                  <c:v>43624</c:v>
                </c:pt>
                <c:pt idx="190">
                  <c:v>43625</c:v>
                </c:pt>
                <c:pt idx="191">
                  <c:v>43626</c:v>
                </c:pt>
                <c:pt idx="192">
                  <c:v>43627</c:v>
                </c:pt>
                <c:pt idx="193">
                  <c:v>43628</c:v>
                </c:pt>
                <c:pt idx="194">
                  <c:v>43629</c:v>
                </c:pt>
                <c:pt idx="195">
                  <c:v>43630</c:v>
                </c:pt>
                <c:pt idx="196">
                  <c:v>43631</c:v>
                </c:pt>
                <c:pt idx="197">
                  <c:v>43632</c:v>
                </c:pt>
                <c:pt idx="198">
                  <c:v>43633</c:v>
                </c:pt>
                <c:pt idx="199">
                  <c:v>43634</c:v>
                </c:pt>
                <c:pt idx="200">
                  <c:v>43635</c:v>
                </c:pt>
                <c:pt idx="201">
                  <c:v>43636</c:v>
                </c:pt>
                <c:pt idx="202">
                  <c:v>43637</c:v>
                </c:pt>
                <c:pt idx="203">
                  <c:v>43638</c:v>
                </c:pt>
                <c:pt idx="204">
                  <c:v>43639</c:v>
                </c:pt>
                <c:pt idx="205">
                  <c:v>43640</c:v>
                </c:pt>
                <c:pt idx="206">
                  <c:v>43641</c:v>
                </c:pt>
                <c:pt idx="207">
                  <c:v>43642</c:v>
                </c:pt>
                <c:pt idx="208">
                  <c:v>43643</c:v>
                </c:pt>
                <c:pt idx="209">
                  <c:v>43644</c:v>
                </c:pt>
                <c:pt idx="210">
                  <c:v>43645</c:v>
                </c:pt>
                <c:pt idx="211">
                  <c:v>43646</c:v>
                </c:pt>
                <c:pt idx="212">
                  <c:v>43647</c:v>
                </c:pt>
                <c:pt idx="213">
                  <c:v>43648</c:v>
                </c:pt>
                <c:pt idx="214">
                  <c:v>43649</c:v>
                </c:pt>
                <c:pt idx="215">
                  <c:v>43650</c:v>
                </c:pt>
                <c:pt idx="216">
                  <c:v>43651</c:v>
                </c:pt>
                <c:pt idx="217">
                  <c:v>43652</c:v>
                </c:pt>
                <c:pt idx="218">
                  <c:v>43653</c:v>
                </c:pt>
                <c:pt idx="219">
                  <c:v>43654</c:v>
                </c:pt>
                <c:pt idx="220">
                  <c:v>43655</c:v>
                </c:pt>
                <c:pt idx="221">
                  <c:v>43656</c:v>
                </c:pt>
                <c:pt idx="222">
                  <c:v>43657</c:v>
                </c:pt>
                <c:pt idx="223">
                  <c:v>43658</c:v>
                </c:pt>
                <c:pt idx="224">
                  <c:v>43659</c:v>
                </c:pt>
                <c:pt idx="225">
                  <c:v>43660</c:v>
                </c:pt>
                <c:pt idx="226">
                  <c:v>43661</c:v>
                </c:pt>
                <c:pt idx="227">
                  <c:v>43662</c:v>
                </c:pt>
                <c:pt idx="228">
                  <c:v>43663</c:v>
                </c:pt>
                <c:pt idx="229">
                  <c:v>43664</c:v>
                </c:pt>
                <c:pt idx="230">
                  <c:v>43665</c:v>
                </c:pt>
                <c:pt idx="231">
                  <c:v>43666</c:v>
                </c:pt>
                <c:pt idx="232">
                  <c:v>43667</c:v>
                </c:pt>
                <c:pt idx="233">
                  <c:v>43668</c:v>
                </c:pt>
                <c:pt idx="234">
                  <c:v>43669</c:v>
                </c:pt>
                <c:pt idx="235">
                  <c:v>43670</c:v>
                </c:pt>
                <c:pt idx="236">
                  <c:v>43671</c:v>
                </c:pt>
                <c:pt idx="237">
                  <c:v>43672</c:v>
                </c:pt>
                <c:pt idx="238">
                  <c:v>43673</c:v>
                </c:pt>
                <c:pt idx="239">
                  <c:v>43674</c:v>
                </c:pt>
                <c:pt idx="240">
                  <c:v>43675</c:v>
                </c:pt>
                <c:pt idx="241">
                  <c:v>43676</c:v>
                </c:pt>
                <c:pt idx="242">
                  <c:v>43677</c:v>
                </c:pt>
                <c:pt idx="243">
                  <c:v>43678</c:v>
                </c:pt>
                <c:pt idx="244">
                  <c:v>43679</c:v>
                </c:pt>
                <c:pt idx="245">
                  <c:v>43680</c:v>
                </c:pt>
                <c:pt idx="246">
                  <c:v>43681</c:v>
                </c:pt>
                <c:pt idx="247">
                  <c:v>43682</c:v>
                </c:pt>
                <c:pt idx="248">
                  <c:v>43683</c:v>
                </c:pt>
                <c:pt idx="249">
                  <c:v>43684</c:v>
                </c:pt>
                <c:pt idx="250">
                  <c:v>43685</c:v>
                </c:pt>
                <c:pt idx="251">
                  <c:v>43686</c:v>
                </c:pt>
                <c:pt idx="252">
                  <c:v>43687</c:v>
                </c:pt>
                <c:pt idx="253">
                  <c:v>43688</c:v>
                </c:pt>
                <c:pt idx="254">
                  <c:v>43689</c:v>
                </c:pt>
                <c:pt idx="255">
                  <c:v>43690</c:v>
                </c:pt>
                <c:pt idx="256">
                  <c:v>43691</c:v>
                </c:pt>
                <c:pt idx="257">
                  <c:v>43692</c:v>
                </c:pt>
                <c:pt idx="258">
                  <c:v>43693</c:v>
                </c:pt>
                <c:pt idx="259">
                  <c:v>43694</c:v>
                </c:pt>
                <c:pt idx="260">
                  <c:v>43695</c:v>
                </c:pt>
                <c:pt idx="261">
                  <c:v>43696</c:v>
                </c:pt>
                <c:pt idx="262">
                  <c:v>43697</c:v>
                </c:pt>
                <c:pt idx="263">
                  <c:v>43698</c:v>
                </c:pt>
                <c:pt idx="264">
                  <c:v>43699</c:v>
                </c:pt>
                <c:pt idx="265">
                  <c:v>43700</c:v>
                </c:pt>
                <c:pt idx="266">
                  <c:v>43701</c:v>
                </c:pt>
                <c:pt idx="267">
                  <c:v>43702</c:v>
                </c:pt>
                <c:pt idx="268">
                  <c:v>43703</c:v>
                </c:pt>
                <c:pt idx="269">
                  <c:v>43704</c:v>
                </c:pt>
                <c:pt idx="270">
                  <c:v>43705</c:v>
                </c:pt>
                <c:pt idx="271">
                  <c:v>43706</c:v>
                </c:pt>
                <c:pt idx="272">
                  <c:v>43707</c:v>
                </c:pt>
                <c:pt idx="273">
                  <c:v>43708</c:v>
                </c:pt>
                <c:pt idx="274">
                  <c:v>43709</c:v>
                </c:pt>
                <c:pt idx="275">
                  <c:v>43710</c:v>
                </c:pt>
                <c:pt idx="276">
                  <c:v>43711</c:v>
                </c:pt>
                <c:pt idx="277">
                  <c:v>43712</c:v>
                </c:pt>
                <c:pt idx="278">
                  <c:v>43713</c:v>
                </c:pt>
                <c:pt idx="279">
                  <c:v>43714</c:v>
                </c:pt>
                <c:pt idx="280">
                  <c:v>43715</c:v>
                </c:pt>
                <c:pt idx="281">
                  <c:v>43716</c:v>
                </c:pt>
                <c:pt idx="282">
                  <c:v>43717</c:v>
                </c:pt>
                <c:pt idx="283">
                  <c:v>43718</c:v>
                </c:pt>
                <c:pt idx="284">
                  <c:v>43719</c:v>
                </c:pt>
                <c:pt idx="285">
                  <c:v>43720</c:v>
                </c:pt>
                <c:pt idx="286">
                  <c:v>43721</c:v>
                </c:pt>
                <c:pt idx="287">
                  <c:v>43722</c:v>
                </c:pt>
                <c:pt idx="288">
                  <c:v>43723</c:v>
                </c:pt>
                <c:pt idx="289">
                  <c:v>43724</c:v>
                </c:pt>
                <c:pt idx="290">
                  <c:v>43725</c:v>
                </c:pt>
                <c:pt idx="291">
                  <c:v>43726</c:v>
                </c:pt>
                <c:pt idx="292">
                  <c:v>43727</c:v>
                </c:pt>
                <c:pt idx="293">
                  <c:v>43728</c:v>
                </c:pt>
                <c:pt idx="294">
                  <c:v>43729</c:v>
                </c:pt>
                <c:pt idx="295">
                  <c:v>43730</c:v>
                </c:pt>
                <c:pt idx="296">
                  <c:v>43731</c:v>
                </c:pt>
                <c:pt idx="297">
                  <c:v>43732</c:v>
                </c:pt>
                <c:pt idx="298">
                  <c:v>43733</c:v>
                </c:pt>
                <c:pt idx="299">
                  <c:v>43734</c:v>
                </c:pt>
                <c:pt idx="300">
                  <c:v>43735</c:v>
                </c:pt>
                <c:pt idx="301">
                  <c:v>43736</c:v>
                </c:pt>
                <c:pt idx="302">
                  <c:v>43737</c:v>
                </c:pt>
                <c:pt idx="303">
                  <c:v>43738</c:v>
                </c:pt>
                <c:pt idx="304">
                  <c:v>43739</c:v>
                </c:pt>
                <c:pt idx="305">
                  <c:v>43740</c:v>
                </c:pt>
                <c:pt idx="306">
                  <c:v>43741</c:v>
                </c:pt>
                <c:pt idx="307">
                  <c:v>43742</c:v>
                </c:pt>
                <c:pt idx="308">
                  <c:v>43743</c:v>
                </c:pt>
                <c:pt idx="309">
                  <c:v>43744</c:v>
                </c:pt>
                <c:pt idx="310">
                  <c:v>43745</c:v>
                </c:pt>
                <c:pt idx="311">
                  <c:v>43746</c:v>
                </c:pt>
                <c:pt idx="312">
                  <c:v>43747</c:v>
                </c:pt>
                <c:pt idx="313">
                  <c:v>43748</c:v>
                </c:pt>
                <c:pt idx="314">
                  <c:v>43749</c:v>
                </c:pt>
                <c:pt idx="315">
                  <c:v>43750</c:v>
                </c:pt>
                <c:pt idx="316">
                  <c:v>43751</c:v>
                </c:pt>
                <c:pt idx="317">
                  <c:v>43752</c:v>
                </c:pt>
                <c:pt idx="318">
                  <c:v>43753</c:v>
                </c:pt>
                <c:pt idx="319">
                  <c:v>43754</c:v>
                </c:pt>
                <c:pt idx="320">
                  <c:v>43755</c:v>
                </c:pt>
                <c:pt idx="321">
                  <c:v>43756</c:v>
                </c:pt>
                <c:pt idx="322">
                  <c:v>43757</c:v>
                </c:pt>
                <c:pt idx="323">
                  <c:v>43758</c:v>
                </c:pt>
                <c:pt idx="324">
                  <c:v>43759</c:v>
                </c:pt>
                <c:pt idx="325">
                  <c:v>43760</c:v>
                </c:pt>
                <c:pt idx="326">
                  <c:v>43761</c:v>
                </c:pt>
                <c:pt idx="327">
                  <c:v>43762</c:v>
                </c:pt>
                <c:pt idx="328">
                  <c:v>43763</c:v>
                </c:pt>
                <c:pt idx="329">
                  <c:v>43764</c:v>
                </c:pt>
                <c:pt idx="330">
                  <c:v>43765</c:v>
                </c:pt>
                <c:pt idx="331">
                  <c:v>43766</c:v>
                </c:pt>
                <c:pt idx="332">
                  <c:v>43767</c:v>
                </c:pt>
                <c:pt idx="333">
                  <c:v>43768</c:v>
                </c:pt>
                <c:pt idx="334">
                  <c:v>43769</c:v>
                </c:pt>
                <c:pt idx="335">
                  <c:v>43770</c:v>
                </c:pt>
                <c:pt idx="336">
                  <c:v>43771</c:v>
                </c:pt>
                <c:pt idx="337">
                  <c:v>43772</c:v>
                </c:pt>
                <c:pt idx="338">
                  <c:v>43773</c:v>
                </c:pt>
                <c:pt idx="339">
                  <c:v>43774</c:v>
                </c:pt>
                <c:pt idx="340">
                  <c:v>43775</c:v>
                </c:pt>
                <c:pt idx="341">
                  <c:v>43776</c:v>
                </c:pt>
                <c:pt idx="342">
                  <c:v>43777</c:v>
                </c:pt>
                <c:pt idx="343">
                  <c:v>43778</c:v>
                </c:pt>
                <c:pt idx="344">
                  <c:v>43779</c:v>
                </c:pt>
                <c:pt idx="345">
                  <c:v>43780</c:v>
                </c:pt>
                <c:pt idx="346">
                  <c:v>43781</c:v>
                </c:pt>
                <c:pt idx="347">
                  <c:v>43782</c:v>
                </c:pt>
                <c:pt idx="348">
                  <c:v>43783</c:v>
                </c:pt>
                <c:pt idx="349">
                  <c:v>43784</c:v>
                </c:pt>
                <c:pt idx="350">
                  <c:v>43785</c:v>
                </c:pt>
                <c:pt idx="351">
                  <c:v>43786</c:v>
                </c:pt>
                <c:pt idx="352">
                  <c:v>43787</c:v>
                </c:pt>
                <c:pt idx="353">
                  <c:v>43788</c:v>
                </c:pt>
                <c:pt idx="354">
                  <c:v>43789</c:v>
                </c:pt>
                <c:pt idx="355">
                  <c:v>43790</c:v>
                </c:pt>
                <c:pt idx="356">
                  <c:v>43791</c:v>
                </c:pt>
                <c:pt idx="357">
                  <c:v>43792</c:v>
                </c:pt>
                <c:pt idx="358">
                  <c:v>43793</c:v>
                </c:pt>
                <c:pt idx="359">
                  <c:v>43794</c:v>
                </c:pt>
                <c:pt idx="360">
                  <c:v>43795</c:v>
                </c:pt>
                <c:pt idx="361">
                  <c:v>43796</c:v>
                </c:pt>
                <c:pt idx="362">
                  <c:v>43797</c:v>
                </c:pt>
                <c:pt idx="363">
                  <c:v>43798</c:v>
                </c:pt>
                <c:pt idx="364">
                  <c:v>43799</c:v>
                </c:pt>
                <c:pt idx="365">
                  <c:v>43800</c:v>
                </c:pt>
                <c:pt idx="366">
                  <c:v>43801</c:v>
                </c:pt>
                <c:pt idx="367">
                  <c:v>43802</c:v>
                </c:pt>
                <c:pt idx="368">
                  <c:v>43803</c:v>
                </c:pt>
                <c:pt idx="369">
                  <c:v>43804</c:v>
                </c:pt>
                <c:pt idx="370">
                  <c:v>43805</c:v>
                </c:pt>
                <c:pt idx="371">
                  <c:v>43806</c:v>
                </c:pt>
                <c:pt idx="372">
                  <c:v>43807</c:v>
                </c:pt>
                <c:pt idx="373">
                  <c:v>43808</c:v>
                </c:pt>
                <c:pt idx="374">
                  <c:v>43809</c:v>
                </c:pt>
                <c:pt idx="375">
                  <c:v>43810</c:v>
                </c:pt>
                <c:pt idx="376">
                  <c:v>43811</c:v>
                </c:pt>
                <c:pt idx="377">
                  <c:v>43812</c:v>
                </c:pt>
                <c:pt idx="378">
                  <c:v>43813</c:v>
                </c:pt>
                <c:pt idx="379">
                  <c:v>43814</c:v>
                </c:pt>
                <c:pt idx="380">
                  <c:v>43815</c:v>
                </c:pt>
                <c:pt idx="381">
                  <c:v>43816</c:v>
                </c:pt>
                <c:pt idx="382">
                  <c:v>43817</c:v>
                </c:pt>
                <c:pt idx="383">
                  <c:v>43818</c:v>
                </c:pt>
                <c:pt idx="384">
                  <c:v>43819</c:v>
                </c:pt>
                <c:pt idx="385">
                  <c:v>43820</c:v>
                </c:pt>
                <c:pt idx="386">
                  <c:v>43821</c:v>
                </c:pt>
                <c:pt idx="387">
                  <c:v>43822</c:v>
                </c:pt>
                <c:pt idx="388">
                  <c:v>43823</c:v>
                </c:pt>
                <c:pt idx="389">
                  <c:v>43824</c:v>
                </c:pt>
                <c:pt idx="390">
                  <c:v>43825</c:v>
                </c:pt>
                <c:pt idx="391">
                  <c:v>43826</c:v>
                </c:pt>
                <c:pt idx="392">
                  <c:v>43827</c:v>
                </c:pt>
                <c:pt idx="393">
                  <c:v>43828</c:v>
                </c:pt>
                <c:pt idx="394">
                  <c:v>43829</c:v>
                </c:pt>
                <c:pt idx="395">
                  <c:v>43830</c:v>
                </c:pt>
              </c:numCache>
            </c:numRef>
          </c:cat>
          <c:val>
            <c:numRef>
              <c:f>'зведені дані'!$D$10:$D$405</c:f>
              <c:numCache>
                <c:formatCode>0.00</c:formatCode>
                <c:ptCount val="3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E-403C-8CDD-EE924A27B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6800"/>
        <c:axId val="109355776"/>
      </c:barChart>
      <c:dateAx>
        <c:axId val="93836800"/>
        <c:scaling>
          <c:orientation val="minMax"/>
        </c:scaling>
        <c:delete val="0"/>
        <c:axPos val="b"/>
        <c:numFmt formatCode="[$-419]d\ mmm;@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109355776"/>
        <c:crosses val="autoZero"/>
        <c:auto val="1"/>
        <c:lblOffset val="100"/>
        <c:baseTimeUnit val="days"/>
      </c:dateAx>
      <c:valAx>
        <c:axId val="109355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383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'зведені дані'!$E$8</c:f>
              <c:strCache>
                <c:ptCount val="1"/>
                <c:pt idx="0">
                  <c:v>Вода</c:v>
                </c:pt>
              </c:strCache>
            </c:strRef>
          </c:tx>
          <c:invertIfNegative val="0"/>
          <c:cat>
            <c:numRef>
              <c:f>'зведені дані'!$B$10:$B$405</c:f>
              <c:numCache>
                <c:formatCode>m/d/yyyy</c:formatCode>
                <c:ptCount val="396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  <c:pt idx="31">
                  <c:v>43466</c:v>
                </c:pt>
                <c:pt idx="32">
                  <c:v>43467</c:v>
                </c:pt>
                <c:pt idx="33">
                  <c:v>43468</c:v>
                </c:pt>
                <c:pt idx="34">
                  <c:v>43469</c:v>
                </c:pt>
                <c:pt idx="35">
                  <c:v>43470</c:v>
                </c:pt>
                <c:pt idx="36">
                  <c:v>43471</c:v>
                </c:pt>
                <c:pt idx="37">
                  <c:v>43472</c:v>
                </c:pt>
                <c:pt idx="38">
                  <c:v>43473</c:v>
                </c:pt>
                <c:pt idx="39">
                  <c:v>43474</c:v>
                </c:pt>
                <c:pt idx="40">
                  <c:v>43475</c:v>
                </c:pt>
                <c:pt idx="41">
                  <c:v>43476</c:v>
                </c:pt>
                <c:pt idx="42">
                  <c:v>43477</c:v>
                </c:pt>
                <c:pt idx="43">
                  <c:v>43478</c:v>
                </c:pt>
                <c:pt idx="44">
                  <c:v>43479</c:v>
                </c:pt>
                <c:pt idx="45">
                  <c:v>43480</c:v>
                </c:pt>
                <c:pt idx="46">
                  <c:v>43481</c:v>
                </c:pt>
                <c:pt idx="47">
                  <c:v>43482</c:v>
                </c:pt>
                <c:pt idx="48">
                  <c:v>43483</c:v>
                </c:pt>
                <c:pt idx="49">
                  <c:v>43484</c:v>
                </c:pt>
                <c:pt idx="50">
                  <c:v>43485</c:v>
                </c:pt>
                <c:pt idx="51">
                  <c:v>43486</c:v>
                </c:pt>
                <c:pt idx="52">
                  <c:v>43487</c:v>
                </c:pt>
                <c:pt idx="53">
                  <c:v>43488</c:v>
                </c:pt>
                <c:pt idx="54">
                  <c:v>43489</c:v>
                </c:pt>
                <c:pt idx="55">
                  <c:v>43490</c:v>
                </c:pt>
                <c:pt idx="56">
                  <c:v>43491</c:v>
                </c:pt>
                <c:pt idx="57">
                  <c:v>43492</c:v>
                </c:pt>
                <c:pt idx="58">
                  <c:v>43493</c:v>
                </c:pt>
                <c:pt idx="59">
                  <c:v>43494</c:v>
                </c:pt>
                <c:pt idx="60">
                  <c:v>43495</c:v>
                </c:pt>
                <c:pt idx="61">
                  <c:v>43496</c:v>
                </c:pt>
                <c:pt idx="62">
                  <c:v>43497</c:v>
                </c:pt>
                <c:pt idx="63">
                  <c:v>43498</c:v>
                </c:pt>
                <c:pt idx="64">
                  <c:v>43499</c:v>
                </c:pt>
                <c:pt idx="65">
                  <c:v>43500</c:v>
                </c:pt>
                <c:pt idx="66">
                  <c:v>43501</c:v>
                </c:pt>
                <c:pt idx="67">
                  <c:v>43502</c:v>
                </c:pt>
                <c:pt idx="68">
                  <c:v>43503</c:v>
                </c:pt>
                <c:pt idx="69">
                  <c:v>43504</c:v>
                </c:pt>
                <c:pt idx="70">
                  <c:v>43505</c:v>
                </c:pt>
                <c:pt idx="71">
                  <c:v>43506</c:v>
                </c:pt>
                <c:pt idx="72">
                  <c:v>43507</c:v>
                </c:pt>
                <c:pt idx="73">
                  <c:v>43508</c:v>
                </c:pt>
                <c:pt idx="74">
                  <c:v>43509</c:v>
                </c:pt>
                <c:pt idx="75">
                  <c:v>43510</c:v>
                </c:pt>
                <c:pt idx="76">
                  <c:v>43511</c:v>
                </c:pt>
                <c:pt idx="77">
                  <c:v>43512</c:v>
                </c:pt>
                <c:pt idx="78">
                  <c:v>43513</c:v>
                </c:pt>
                <c:pt idx="79">
                  <c:v>43514</c:v>
                </c:pt>
                <c:pt idx="80">
                  <c:v>43515</c:v>
                </c:pt>
                <c:pt idx="81">
                  <c:v>43516</c:v>
                </c:pt>
                <c:pt idx="82">
                  <c:v>43517</c:v>
                </c:pt>
                <c:pt idx="83">
                  <c:v>43518</c:v>
                </c:pt>
                <c:pt idx="84">
                  <c:v>43519</c:v>
                </c:pt>
                <c:pt idx="85">
                  <c:v>43520</c:v>
                </c:pt>
                <c:pt idx="86">
                  <c:v>43521</c:v>
                </c:pt>
                <c:pt idx="87">
                  <c:v>43522</c:v>
                </c:pt>
                <c:pt idx="88">
                  <c:v>43523</c:v>
                </c:pt>
                <c:pt idx="89">
                  <c:v>43524</c:v>
                </c:pt>
                <c:pt idx="90">
                  <c:v>43525</c:v>
                </c:pt>
                <c:pt idx="91">
                  <c:v>43526</c:v>
                </c:pt>
                <c:pt idx="92">
                  <c:v>43527</c:v>
                </c:pt>
                <c:pt idx="93">
                  <c:v>43528</c:v>
                </c:pt>
                <c:pt idx="94">
                  <c:v>43529</c:v>
                </c:pt>
                <c:pt idx="95">
                  <c:v>43530</c:v>
                </c:pt>
                <c:pt idx="96">
                  <c:v>43531</c:v>
                </c:pt>
                <c:pt idx="97">
                  <c:v>43532</c:v>
                </c:pt>
                <c:pt idx="98">
                  <c:v>43533</c:v>
                </c:pt>
                <c:pt idx="99">
                  <c:v>43534</c:v>
                </c:pt>
                <c:pt idx="100">
                  <c:v>43535</c:v>
                </c:pt>
                <c:pt idx="101">
                  <c:v>43536</c:v>
                </c:pt>
                <c:pt idx="102">
                  <c:v>43537</c:v>
                </c:pt>
                <c:pt idx="103">
                  <c:v>43538</c:v>
                </c:pt>
                <c:pt idx="104">
                  <c:v>43539</c:v>
                </c:pt>
                <c:pt idx="105">
                  <c:v>43540</c:v>
                </c:pt>
                <c:pt idx="106">
                  <c:v>43541</c:v>
                </c:pt>
                <c:pt idx="107">
                  <c:v>43542</c:v>
                </c:pt>
                <c:pt idx="108">
                  <c:v>43543</c:v>
                </c:pt>
                <c:pt idx="109">
                  <c:v>43544</c:v>
                </c:pt>
                <c:pt idx="110">
                  <c:v>43545</c:v>
                </c:pt>
                <c:pt idx="111">
                  <c:v>43546</c:v>
                </c:pt>
                <c:pt idx="112">
                  <c:v>43547</c:v>
                </c:pt>
                <c:pt idx="113">
                  <c:v>43548</c:v>
                </c:pt>
                <c:pt idx="114">
                  <c:v>43549</c:v>
                </c:pt>
                <c:pt idx="115">
                  <c:v>43550</c:v>
                </c:pt>
                <c:pt idx="116">
                  <c:v>43551</c:v>
                </c:pt>
                <c:pt idx="117">
                  <c:v>43552</c:v>
                </c:pt>
                <c:pt idx="118">
                  <c:v>43553</c:v>
                </c:pt>
                <c:pt idx="119">
                  <c:v>43554</c:v>
                </c:pt>
                <c:pt idx="120">
                  <c:v>43555</c:v>
                </c:pt>
                <c:pt idx="121">
                  <c:v>43556</c:v>
                </c:pt>
                <c:pt idx="122">
                  <c:v>43557</c:v>
                </c:pt>
                <c:pt idx="123">
                  <c:v>43558</c:v>
                </c:pt>
                <c:pt idx="124">
                  <c:v>43559</c:v>
                </c:pt>
                <c:pt idx="125">
                  <c:v>43560</c:v>
                </c:pt>
                <c:pt idx="126">
                  <c:v>43561</c:v>
                </c:pt>
                <c:pt idx="127">
                  <c:v>43562</c:v>
                </c:pt>
                <c:pt idx="128">
                  <c:v>43563</c:v>
                </c:pt>
                <c:pt idx="129">
                  <c:v>43564</c:v>
                </c:pt>
                <c:pt idx="130">
                  <c:v>43565</c:v>
                </c:pt>
                <c:pt idx="131">
                  <c:v>43566</c:v>
                </c:pt>
                <c:pt idx="132">
                  <c:v>43567</c:v>
                </c:pt>
                <c:pt idx="133">
                  <c:v>43568</c:v>
                </c:pt>
                <c:pt idx="134">
                  <c:v>43569</c:v>
                </c:pt>
                <c:pt idx="135">
                  <c:v>43570</c:v>
                </c:pt>
                <c:pt idx="136">
                  <c:v>43571</c:v>
                </c:pt>
                <c:pt idx="137">
                  <c:v>43572</c:v>
                </c:pt>
                <c:pt idx="138">
                  <c:v>43573</c:v>
                </c:pt>
                <c:pt idx="139">
                  <c:v>43574</c:v>
                </c:pt>
                <c:pt idx="140">
                  <c:v>43575</c:v>
                </c:pt>
                <c:pt idx="141">
                  <c:v>43576</c:v>
                </c:pt>
                <c:pt idx="142">
                  <c:v>43577</c:v>
                </c:pt>
                <c:pt idx="143">
                  <c:v>43578</c:v>
                </c:pt>
                <c:pt idx="144">
                  <c:v>43579</c:v>
                </c:pt>
                <c:pt idx="145">
                  <c:v>43580</c:v>
                </c:pt>
                <c:pt idx="146">
                  <c:v>43581</c:v>
                </c:pt>
                <c:pt idx="147">
                  <c:v>43582</c:v>
                </c:pt>
                <c:pt idx="148">
                  <c:v>43583</c:v>
                </c:pt>
                <c:pt idx="149">
                  <c:v>43584</c:v>
                </c:pt>
                <c:pt idx="150">
                  <c:v>43585</c:v>
                </c:pt>
                <c:pt idx="151">
                  <c:v>43586</c:v>
                </c:pt>
                <c:pt idx="152">
                  <c:v>43587</c:v>
                </c:pt>
                <c:pt idx="153">
                  <c:v>43588</c:v>
                </c:pt>
                <c:pt idx="154">
                  <c:v>43589</c:v>
                </c:pt>
                <c:pt idx="155">
                  <c:v>43590</c:v>
                </c:pt>
                <c:pt idx="156">
                  <c:v>43591</c:v>
                </c:pt>
                <c:pt idx="157">
                  <c:v>43592</c:v>
                </c:pt>
                <c:pt idx="158">
                  <c:v>43593</c:v>
                </c:pt>
                <c:pt idx="159">
                  <c:v>43594</c:v>
                </c:pt>
                <c:pt idx="160">
                  <c:v>43595</c:v>
                </c:pt>
                <c:pt idx="161">
                  <c:v>43596</c:v>
                </c:pt>
                <c:pt idx="162">
                  <c:v>43597</c:v>
                </c:pt>
                <c:pt idx="163">
                  <c:v>43598</c:v>
                </c:pt>
                <c:pt idx="164">
                  <c:v>43599</c:v>
                </c:pt>
                <c:pt idx="165">
                  <c:v>43600</c:v>
                </c:pt>
                <c:pt idx="166">
                  <c:v>43601</c:v>
                </c:pt>
                <c:pt idx="167">
                  <c:v>43602</c:v>
                </c:pt>
                <c:pt idx="168">
                  <c:v>43603</c:v>
                </c:pt>
                <c:pt idx="169">
                  <c:v>43604</c:v>
                </c:pt>
                <c:pt idx="170">
                  <c:v>43605</c:v>
                </c:pt>
                <c:pt idx="171">
                  <c:v>43606</c:v>
                </c:pt>
                <c:pt idx="172">
                  <c:v>43607</c:v>
                </c:pt>
                <c:pt idx="173">
                  <c:v>43608</c:v>
                </c:pt>
                <c:pt idx="174">
                  <c:v>43609</c:v>
                </c:pt>
                <c:pt idx="175">
                  <c:v>43610</c:v>
                </c:pt>
                <c:pt idx="176">
                  <c:v>43611</c:v>
                </c:pt>
                <c:pt idx="177">
                  <c:v>43612</c:v>
                </c:pt>
                <c:pt idx="178">
                  <c:v>43613</c:v>
                </c:pt>
                <c:pt idx="179">
                  <c:v>43614</c:v>
                </c:pt>
                <c:pt idx="180">
                  <c:v>43615</c:v>
                </c:pt>
                <c:pt idx="181">
                  <c:v>43616</c:v>
                </c:pt>
                <c:pt idx="182">
                  <c:v>43617</c:v>
                </c:pt>
                <c:pt idx="183">
                  <c:v>43618</c:v>
                </c:pt>
                <c:pt idx="184">
                  <c:v>43619</c:v>
                </c:pt>
                <c:pt idx="185">
                  <c:v>43620</c:v>
                </c:pt>
                <c:pt idx="186">
                  <c:v>43621</c:v>
                </c:pt>
                <c:pt idx="187">
                  <c:v>43622</c:v>
                </c:pt>
                <c:pt idx="188">
                  <c:v>43623</c:v>
                </c:pt>
                <c:pt idx="189">
                  <c:v>43624</c:v>
                </c:pt>
                <c:pt idx="190">
                  <c:v>43625</c:v>
                </c:pt>
                <c:pt idx="191">
                  <c:v>43626</c:v>
                </c:pt>
                <c:pt idx="192">
                  <c:v>43627</c:v>
                </c:pt>
                <c:pt idx="193">
                  <c:v>43628</c:v>
                </c:pt>
                <c:pt idx="194">
                  <c:v>43629</c:v>
                </c:pt>
                <c:pt idx="195">
                  <c:v>43630</c:v>
                </c:pt>
                <c:pt idx="196">
                  <c:v>43631</c:v>
                </c:pt>
                <c:pt idx="197">
                  <c:v>43632</c:v>
                </c:pt>
                <c:pt idx="198">
                  <c:v>43633</c:v>
                </c:pt>
                <c:pt idx="199">
                  <c:v>43634</c:v>
                </c:pt>
                <c:pt idx="200">
                  <c:v>43635</c:v>
                </c:pt>
                <c:pt idx="201">
                  <c:v>43636</c:v>
                </c:pt>
                <c:pt idx="202">
                  <c:v>43637</c:v>
                </c:pt>
                <c:pt idx="203">
                  <c:v>43638</c:v>
                </c:pt>
                <c:pt idx="204">
                  <c:v>43639</c:v>
                </c:pt>
                <c:pt idx="205">
                  <c:v>43640</c:v>
                </c:pt>
                <c:pt idx="206">
                  <c:v>43641</c:v>
                </c:pt>
                <c:pt idx="207">
                  <c:v>43642</c:v>
                </c:pt>
                <c:pt idx="208">
                  <c:v>43643</c:v>
                </c:pt>
                <c:pt idx="209">
                  <c:v>43644</c:v>
                </c:pt>
                <c:pt idx="210">
                  <c:v>43645</c:v>
                </c:pt>
                <c:pt idx="211">
                  <c:v>43646</c:v>
                </c:pt>
                <c:pt idx="212">
                  <c:v>43647</c:v>
                </c:pt>
                <c:pt idx="213">
                  <c:v>43648</c:v>
                </c:pt>
                <c:pt idx="214">
                  <c:v>43649</c:v>
                </c:pt>
                <c:pt idx="215">
                  <c:v>43650</c:v>
                </c:pt>
                <c:pt idx="216">
                  <c:v>43651</c:v>
                </c:pt>
                <c:pt idx="217">
                  <c:v>43652</c:v>
                </c:pt>
                <c:pt idx="218">
                  <c:v>43653</c:v>
                </c:pt>
                <c:pt idx="219">
                  <c:v>43654</c:v>
                </c:pt>
                <c:pt idx="220">
                  <c:v>43655</c:v>
                </c:pt>
                <c:pt idx="221">
                  <c:v>43656</c:v>
                </c:pt>
                <c:pt idx="222">
                  <c:v>43657</c:v>
                </c:pt>
                <c:pt idx="223">
                  <c:v>43658</c:v>
                </c:pt>
                <c:pt idx="224">
                  <c:v>43659</c:v>
                </c:pt>
                <c:pt idx="225">
                  <c:v>43660</c:v>
                </c:pt>
                <c:pt idx="226">
                  <c:v>43661</c:v>
                </c:pt>
                <c:pt idx="227">
                  <c:v>43662</c:v>
                </c:pt>
                <c:pt idx="228">
                  <c:v>43663</c:v>
                </c:pt>
                <c:pt idx="229">
                  <c:v>43664</c:v>
                </c:pt>
                <c:pt idx="230">
                  <c:v>43665</c:v>
                </c:pt>
                <c:pt idx="231">
                  <c:v>43666</c:v>
                </c:pt>
                <c:pt idx="232">
                  <c:v>43667</c:v>
                </c:pt>
                <c:pt idx="233">
                  <c:v>43668</c:v>
                </c:pt>
                <c:pt idx="234">
                  <c:v>43669</c:v>
                </c:pt>
                <c:pt idx="235">
                  <c:v>43670</c:v>
                </c:pt>
                <c:pt idx="236">
                  <c:v>43671</c:v>
                </c:pt>
                <c:pt idx="237">
                  <c:v>43672</c:v>
                </c:pt>
                <c:pt idx="238">
                  <c:v>43673</c:v>
                </c:pt>
                <c:pt idx="239">
                  <c:v>43674</c:v>
                </c:pt>
                <c:pt idx="240">
                  <c:v>43675</c:v>
                </c:pt>
                <c:pt idx="241">
                  <c:v>43676</c:v>
                </c:pt>
                <c:pt idx="242">
                  <c:v>43677</c:v>
                </c:pt>
                <c:pt idx="243">
                  <c:v>43678</c:v>
                </c:pt>
                <c:pt idx="244">
                  <c:v>43679</c:v>
                </c:pt>
                <c:pt idx="245">
                  <c:v>43680</c:v>
                </c:pt>
                <c:pt idx="246">
                  <c:v>43681</c:v>
                </c:pt>
                <c:pt idx="247">
                  <c:v>43682</c:v>
                </c:pt>
                <c:pt idx="248">
                  <c:v>43683</c:v>
                </c:pt>
                <c:pt idx="249">
                  <c:v>43684</c:v>
                </c:pt>
                <c:pt idx="250">
                  <c:v>43685</c:v>
                </c:pt>
                <c:pt idx="251">
                  <c:v>43686</c:v>
                </c:pt>
                <c:pt idx="252">
                  <c:v>43687</c:v>
                </c:pt>
                <c:pt idx="253">
                  <c:v>43688</c:v>
                </c:pt>
                <c:pt idx="254">
                  <c:v>43689</c:v>
                </c:pt>
                <c:pt idx="255">
                  <c:v>43690</c:v>
                </c:pt>
                <c:pt idx="256">
                  <c:v>43691</c:v>
                </c:pt>
                <c:pt idx="257">
                  <c:v>43692</c:v>
                </c:pt>
                <c:pt idx="258">
                  <c:v>43693</c:v>
                </c:pt>
                <c:pt idx="259">
                  <c:v>43694</c:v>
                </c:pt>
                <c:pt idx="260">
                  <c:v>43695</c:v>
                </c:pt>
                <c:pt idx="261">
                  <c:v>43696</c:v>
                </c:pt>
                <c:pt idx="262">
                  <c:v>43697</c:v>
                </c:pt>
                <c:pt idx="263">
                  <c:v>43698</c:v>
                </c:pt>
                <c:pt idx="264">
                  <c:v>43699</c:v>
                </c:pt>
                <c:pt idx="265">
                  <c:v>43700</c:v>
                </c:pt>
                <c:pt idx="266">
                  <c:v>43701</c:v>
                </c:pt>
                <c:pt idx="267">
                  <c:v>43702</c:v>
                </c:pt>
                <c:pt idx="268">
                  <c:v>43703</c:v>
                </c:pt>
                <c:pt idx="269">
                  <c:v>43704</c:v>
                </c:pt>
                <c:pt idx="270">
                  <c:v>43705</c:v>
                </c:pt>
                <c:pt idx="271">
                  <c:v>43706</c:v>
                </c:pt>
                <c:pt idx="272">
                  <c:v>43707</c:v>
                </c:pt>
                <c:pt idx="273">
                  <c:v>43708</c:v>
                </c:pt>
                <c:pt idx="274">
                  <c:v>43709</c:v>
                </c:pt>
                <c:pt idx="275">
                  <c:v>43710</c:v>
                </c:pt>
                <c:pt idx="276">
                  <c:v>43711</c:v>
                </c:pt>
                <c:pt idx="277">
                  <c:v>43712</c:v>
                </c:pt>
                <c:pt idx="278">
                  <c:v>43713</c:v>
                </c:pt>
                <c:pt idx="279">
                  <c:v>43714</c:v>
                </c:pt>
                <c:pt idx="280">
                  <c:v>43715</c:v>
                </c:pt>
                <c:pt idx="281">
                  <c:v>43716</c:v>
                </c:pt>
                <c:pt idx="282">
                  <c:v>43717</c:v>
                </c:pt>
                <c:pt idx="283">
                  <c:v>43718</c:v>
                </c:pt>
                <c:pt idx="284">
                  <c:v>43719</c:v>
                </c:pt>
                <c:pt idx="285">
                  <c:v>43720</c:v>
                </c:pt>
                <c:pt idx="286">
                  <c:v>43721</c:v>
                </c:pt>
                <c:pt idx="287">
                  <c:v>43722</c:v>
                </c:pt>
                <c:pt idx="288">
                  <c:v>43723</c:v>
                </c:pt>
                <c:pt idx="289">
                  <c:v>43724</c:v>
                </c:pt>
                <c:pt idx="290">
                  <c:v>43725</c:v>
                </c:pt>
                <c:pt idx="291">
                  <c:v>43726</c:v>
                </c:pt>
                <c:pt idx="292">
                  <c:v>43727</c:v>
                </c:pt>
                <c:pt idx="293">
                  <c:v>43728</c:v>
                </c:pt>
                <c:pt idx="294">
                  <c:v>43729</c:v>
                </c:pt>
                <c:pt idx="295">
                  <c:v>43730</c:v>
                </c:pt>
                <c:pt idx="296">
                  <c:v>43731</c:v>
                </c:pt>
                <c:pt idx="297">
                  <c:v>43732</c:v>
                </c:pt>
                <c:pt idx="298">
                  <c:v>43733</c:v>
                </c:pt>
                <c:pt idx="299">
                  <c:v>43734</c:v>
                </c:pt>
                <c:pt idx="300">
                  <c:v>43735</c:v>
                </c:pt>
                <c:pt idx="301">
                  <c:v>43736</c:v>
                </c:pt>
                <c:pt idx="302">
                  <c:v>43737</c:v>
                </c:pt>
                <c:pt idx="303">
                  <c:v>43738</c:v>
                </c:pt>
                <c:pt idx="304">
                  <c:v>43739</c:v>
                </c:pt>
                <c:pt idx="305">
                  <c:v>43740</c:v>
                </c:pt>
                <c:pt idx="306">
                  <c:v>43741</c:v>
                </c:pt>
                <c:pt idx="307">
                  <c:v>43742</c:v>
                </c:pt>
                <c:pt idx="308">
                  <c:v>43743</c:v>
                </c:pt>
                <c:pt idx="309">
                  <c:v>43744</c:v>
                </c:pt>
                <c:pt idx="310">
                  <c:v>43745</c:v>
                </c:pt>
                <c:pt idx="311">
                  <c:v>43746</c:v>
                </c:pt>
                <c:pt idx="312">
                  <c:v>43747</c:v>
                </c:pt>
                <c:pt idx="313">
                  <c:v>43748</c:v>
                </c:pt>
                <c:pt idx="314">
                  <c:v>43749</c:v>
                </c:pt>
                <c:pt idx="315">
                  <c:v>43750</c:v>
                </c:pt>
                <c:pt idx="316">
                  <c:v>43751</c:v>
                </c:pt>
                <c:pt idx="317">
                  <c:v>43752</c:v>
                </c:pt>
                <c:pt idx="318">
                  <c:v>43753</c:v>
                </c:pt>
                <c:pt idx="319">
                  <c:v>43754</c:v>
                </c:pt>
                <c:pt idx="320">
                  <c:v>43755</c:v>
                </c:pt>
                <c:pt idx="321">
                  <c:v>43756</c:v>
                </c:pt>
                <c:pt idx="322">
                  <c:v>43757</c:v>
                </c:pt>
                <c:pt idx="323">
                  <c:v>43758</c:v>
                </c:pt>
                <c:pt idx="324">
                  <c:v>43759</c:v>
                </c:pt>
                <c:pt idx="325">
                  <c:v>43760</c:v>
                </c:pt>
                <c:pt idx="326">
                  <c:v>43761</c:v>
                </c:pt>
                <c:pt idx="327">
                  <c:v>43762</c:v>
                </c:pt>
                <c:pt idx="328">
                  <c:v>43763</c:v>
                </c:pt>
                <c:pt idx="329">
                  <c:v>43764</c:v>
                </c:pt>
                <c:pt idx="330">
                  <c:v>43765</c:v>
                </c:pt>
                <c:pt idx="331">
                  <c:v>43766</c:v>
                </c:pt>
                <c:pt idx="332">
                  <c:v>43767</c:v>
                </c:pt>
                <c:pt idx="333">
                  <c:v>43768</c:v>
                </c:pt>
                <c:pt idx="334">
                  <c:v>43769</c:v>
                </c:pt>
                <c:pt idx="335">
                  <c:v>43770</c:v>
                </c:pt>
                <c:pt idx="336">
                  <c:v>43771</c:v>
                </c:pt>
                <c:pt idx="337">
                  <c:v>43772</c:v>
                </c:pt>
                <c:pt idx="338">
                  <c:v>43773</c:v>
                </c:pt>
                <c:pt idx="339">
                  <c:v>43774</c:v>
                </c:pt>
                <c:pt idx="340">
                  <c:v>43775</c:v>
                </c:pt>
                <c:pt idx="341">
                  <c:v>43776</c:v>
                </c:pt>
                <c:pt idx="342">
                  <c:v>43777</c:v>
                </c:pt>
                <c:pt idx="343">
                  <c:v>43778</c:v>
                </c:pt>
                <c:pt idx="344">
                  <c:v>43779</c:v>
                </c:pt>
                <c:pt idx="345">
                  <c:v>43780</c:v>
                </c:pt>
                <c:pt idx="346">
                  <c:v>43781</c:v>
                </c:pt>
                <c:pt idx="347">
                  <c:v>43782</c:v>
                </c:pt>
                <c:pt idx="348">
                  <c:v>43783</c:v>
                </c:pt>
                <c:pt idx="349">
                  <c:v>43784</c:v>
                </c:pt>
                <c:pt idx="350">
                  <c:v>43785</c:v>
                </c:pt>
                <c:pt idx="351">
                  <c:v>43786</c:v>
                </c:pt>
                <c:pt idx="352">
                  <c:v>43787</c:v>
                </c:pt>
                <c:pt idx="353">
                  <c:v>43788</c:v>
                </c:pt>
                <c:pt idx="354">
                  <c:v>43789</c:v>
                </c:pt>
                <c:pt idx="355">
                  <c:v>43790</c:v>
                </c:pt>
                <c:pt idx="356">
                  <c:v>43791</c:v>
                </c:pt>
                <c:pt idx="357">
                  <c:v>43792</c:v>
                </c:pt>
                <c:pt idx="358">
                  <c:v>43793</c:v>
                </c:pt>
                <c:pt idx="359">
                  <c:v>43794</c:v>
                </c:pt>
                <c:pt idx="360">
                  <c:v>43795</c:v>
                </c:pt>
                <c:pt idx="361">
                  <c:v>43796</c:v>
                </c:pt>
                <c:pt idx="362">
                  <c:v>43797</c:v>
                </c:pt>
                <c:pt idx="363">
                  <c:v>43798</c:v>
                </c:pt>
                <c:pt idx="364">
                  <c:v>43799</c:v>
                </c:pt>
                <c:pt idx="365">
                  <c:v>43800</c:v>
                </c:pt>
                <c:pt idx="366">
                  <c:v>43801</c:v>
                </c:pt>
                <c:pt idx="367">
                  <c:v>43802</c:v>
                </c:pt>
                <c:pt idx="368">
                  <c:v>43803</c:v>
                </c:pt>
                <c:pt idx="369">
                  <c:v>43804</c:v>
                </c:pt>
                <c:pt idx="370">
                  <c:v>43805</c:v>
                </c:pt>
                <c:pt idx="371">
                  <c:v>43806</c:v>
                </c:pt>
                <c:pt idx="372">
                  <c:v>43807</c:v>
                </c:pt>
                <c:pt idx="373">
                  <c:v>43808</c:v>
                </c:pt>
                <c:pt idx="374">
                  <c:v>43809</c:v>
                </c:pt>
                <c:pt idx="375">
                  <c:v>43810</c:v>
                </c:pt>
                <c:pt idx="376">
                  <c:v>43811</c:v>
                </c:pt>
                <c:pt idx="377">
                  <c:v>43812</c:v>
                </c:pt>
                <c:pt idx="378">
                  <c:v>43813</c:v>
                </c:pt>
                <c:pt idx="379">
                  <c:v>43814</c:v>
                </c:pt>
                <c:pt idx="380">
                  <c:v>43815</c:v>
                </c:pt>
                <c:pt idx="381">
                  <c:v>43816</c:v>
                </c:pt>
                <c:pt idx="382">
                  <c:v>43817</c:v>
                </c:pt>
                <c:pt idx="383">
                  <c:v>43818</c:v>
                </c:pt>
                <c:pt idx="384">
                  <c:v>43819</c:v>
                </c:pt>
                <c:pt idx="385">
                  <c:v>43820</c:v>
                </c:pt>
                <c:pt idx="386">
                  <c:v>43821</c:v>
                </c:pt>
                <c:pt idx="387">
                  <c:v>43822</c:v>
                </c:pt>
                <c:pt idx="388">
                  <c:v>43823</c:v>
                </c:pt>
                <c:pt idx="389">
                  <c:v>43824</c:v>
                </c:pt>
                <c:pt idx="390">
                  <c:v>43825</c:v>
                </c:pt>
                <c:pt idx="391">
                  <c:v>43826</c:v>
                </c:pt>
                <c:pt idx="392">
                  <c:v>43827</c:v>
                </c:pt>
                <c:pt idx="393">
                  <c:v>43828</c:v>
                </c:pt>
                <c:pt idx="394">
                  <c:v>43829</c:v>
                </c:pt>
                <c:pt idx="395">
                  <c:v>43830</c:v>
                </c:pt>
              </c:numCache>
            </c:numRef>
          </c:cat>
          <c:val>
            <c:numRef>
              <c:f>'зведені дані'!$E$10:$E$405</c:f>
              <c:numCache>
                <c:formatCode>0.00</c:formatCode>
                <c:ptCount val="3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6-4EFB-9251-D02A86A2D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28480"/>
        <c:axId val="113133824"/>
      </c:barChart>
      <c:dateAx>
        <c:axId val="113028480"/>
        <c:scaling>
          <c:orientation val="minMax"/>
        </c:scaling>
        <c:delete val="0"/>
        <c:axPos val="b"/>
        <c:numFmt formatCode="[$-419]d\ mmm;@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113133824"/>
        <c:crosses val="autoZero"/>
        <c:auto val="1"/>
        <c:lblOffset val="100"/>
        <c:baseTimeUnit val="days"/>
      </c:dateAx>
      <c:valAx>
        <c:axId val="113133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02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4</xdr:row>
      <xdr:rowOff>190499</xdr:rowOff>
    </xdr:from>
    <xdr:to>
      <xdr:col>26</xdr:col>
      <xdr:colOff>27214</xdr:colOff>
      <xdr:row>16</xdr:row>
      <xdr:rowOff>66674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</xdr:colOff>
      <xdr:row>16</xdr:row>
      <xdr:rowOff>156482</xdr:rowOff>
    </xdr:from>
    <xdr:to>
      <xdr:col>26</xdr:col>
      <xdr:colOff>40822</xdr:colOff>
      <xdr:row>31</xdr:row>
      <xdr:rowOff>42182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26</xdr:col>
      <xdr:colOff>0</xdr:colOff>
      <xdr:row>46</xdr:row>
      <xdr:rowOff>76200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B2:E405"/>
  <sheetViews>
    <sheetView tabSelected="1" zoomScale="115" zoomScaleNormal="115" workbookViewId="0">
      <selection activeCell="D9" sqref="D9"/>
    </sheetView>
  </sheetViews>
  <sheetFormatPr defaultRowHeight="14.4" x14ac:dyDescent="0.3"/>
  <cols>
    <col min="2" max="2" width="20" customWidth="1"/>
    <col min="3" max="3" width="11.6640625" customWidth="1"/>
    <col min="4" max="4" width="11.77734375" customWidth="1"/>
    <col min="5" max="5" width="10.33203125" bestFit="1" customWidth="1"/>
  </cols>
  <sheetData>
    <row r="2" spans="2:5" x14ac:dyDescent="0.3">
      <c r="B2" s="29" t="s">
        <v>27</v>
      </c>
      <c r="C2" s="29"/>
    </row>
    <row r="3" spans="2:5" x14ac:dyDescent="0.3">
      <c r="B3" s="29" t="s">
        <v>28</v>
      </c>
      <c r="C3" s="29"/>
    </row>
    <row r="4" spans="2:5" x14ac:dyDescent="0.3">
      <c r="B4" s="29" t="s">
        <v>32</v>
      </c>
      <c r="C4" s="29"/>
    </row>
    <row r="5" spans="2:5" x14ac:dyDescent="0.3">
      <c r="B5" s="29" t="s">
        <v>33</v>
      </c>
      <c r="C5" s="29"/>
    </row>
    <row r="6" spans="2:5" x14ac:dyDescent="0.3">
      <c r="B6" s="4"/>
      <c r="C6" s="11"/>
    </row>
    <row r="7" spans="2:5" x14ac:dyDescent="0.3">
      <c r="B7" s="1"/>
      <c r="C7" s="1"/>
    </row>
    <row r="8" spans="2:5" s="11" customFormat="1" ht="28.8" x14ac:dyDescent="0.3">
      <c r="B8" s="27" t="s">
        <v>16</v>
      </c>
      <c r="C8" s="28" t="s">
        <v>0</v>
      </c>
      <c r="D8" s="28" t="s">
        <v>34</v>
      </c>
      <c r="E8" s="28" t="s">
        <v>1</v>
      </c>
    </row>
    <row r="9" spans="2:5" x14ac:dyDescent="0.3">
      <c r="B9" s="35">
        <v>43434</v>
      </c>
      <c r="C9" s="34"/>
      <c r="D9" s="34"/>
      <c r="E9" s="34"/>
    </row>
    <row r="10" spans="2:5" x14ac:dyDescent="0.3">
      <c r="B10" s="36">
        <v>43435</v>
      </c>
      <c r="C10" s="37">
        <f>тепло!E7</f>
        <v>0</v>
      </c>
      <c r="D10" s="37">
        <f>електрична!E7</f>
        <v>0</v>
      </c>
      <c r="E10" s="37">
        <f>вода!E8</f>
        <v>0</v>
      </c>
    </row>
    <row r="11" spans="2:5" x14ac:dyDescent="0.3">
      <c r="B11" s="36">
        <v>43436</v>
      </c>
      <c r="C11" s="37">
        <f>тепло!E8</f>
        <v>0</v>
      </c>
      <c r="D11" s="37">
        <f>електрична!E8</f>
        <v>0</v>
      </c>
      <c r="E11" s="37">
        <f>вода!E9</f>
        <v>0</v>
      </c>
    </row>
    <row r="12" spans="2:5" x14ac:dyDescent="0.3">
      <c r="B12" s="35">
        <v>43437</v>
      </c>
      <c r="C12" s="34">
        <f>тепло!E9</f>
        <v>0</v>
      </c>
      <c r="D12" s="34">
        <f>електрична!E9</f>
        <v>0</v>
      </c>
      <c r="E12" s="34">
        <f>вода!E10</f>
        <v>0</v>
      </c>
    </row>
    <row r="13" spans="2:5" x14ac:dyDescent="0.3">
      <c r="B13" s="35">
        <v>43438</v>
      </c>
      <c r="C13" s="34">
        <f>тепло!E10</f>
        <v>0</v>
      </c>
      <c r="D13" s="34">
        <f>електрична!E10</f>
        <v>0</v>
      </c>
      <c r="E13" s="34">
        <f>вода!E11</f>
        <v>0</v>
      </c>
    </row>
    <row r="14" spans="2:5" x14ac:dyDescent="0.3">
      <c r="B14" s="35">
        <v>43439</v>
      </c>
      <c r="C14" s="34">
        <f>тепло!E11</f>
        <v>0</v>
      </c>
      <c r="D14" s="34">
        <f>електрична!E11</f>
        <v>0</v>
      </c>
      <c r="E14" s="34">
        <f>вода!E12</f>
        <v>0</v>
      </c>
    </row>
    <row r="15" spans="2:5" x14ac:dyDescent="0.3">
      <c r="B15" s="35">
        <v>43440</v>
      </c>
      <c r="C15" s="34">
        <f>тепло!E12</f>
        <v>0</v>
      </c>
      <c r="D15" s="34">
        <f>електрична!E12</f>
        <v>0</v>
      </c>
      <c r="E15" s="34">
        <f>вода!E13</f>
        <v>0</v>
      </c>
    </row>
    <row r="16" spans="2:5" x14ac:dyDescent="0.3">
      <c r="B16" s="35">
        <v>43441</v>
      </c>
      <c r="C16" s="34">
        <f>тепло!E13</f>
        <v>0</v>
      </c>
      <c r="D16" s="34">
        <f>електрична!E13</f>
        <v>0</v>
      </c>
      <c r="E16" s="34">
        <f>вода!E14</f>
        <v>0</v>
      </c>
    </row>
    <row r="17" spans="2:5" x14ac:dyDescent="0.3">
      <c r="B17" s="36">
        <v>43442</v>
      </c>
      <c r="C17" s="37">
        <f>тепло!E14</f>
        <v>0</v>
      </c>
      <c r="D17" s="37">
        <f>електрична!E14</f>
        <v>0</v>
      </c>
      <c r="E17" s="37">
        <f>вода!E15</f>
        <v>0</v>
      </c>
    </row>
    <row r="18" spans="2:5" x14ac:dyDescent="0.3">
      <c r="B18" s="36">
        <v>43443</v>
      </c>
      <c r="C18" s="37">
        <f>тепло!E15</f>
        <v>0</v>
      </c>
      <c r="D18" s="37">
        <f>електрична!E15</f>
        <v>0</v>
      </c>
      <c r="E18" s="37">
        <f>вода!E16</f>
        <v>0</v>
      </c>
    </row>
    <row r="19" spans="2:5" x14ac:dyDescent="0.3">
      <c r="B19" s="35">
        <v>43444</v>
      </c>
      <c r="C19" s="34">
        <f>тепло!E16</f>
        <v>0</v>
      </c>
      <c r="D19" s="34">
        <f>електрична!E16</f>
        <v>0</v>
      </c>
      <c r="E19" s="34">
        <f>вода!E17</f>
        <v>0</v>
      </c>
    </row>
    <row r="20" spans="2:5" x14ac:dyDescent="0.3">
      <c r="B20" s="35">
        <v>43445</v>
      </c>
      <c r="C20" s="34">
        <f>тепло!E17</f>
        <v>0</v>
      </c>
      <c r="D20" s="34">
        <f>електрична!E17</f>
        <v>0</v>
      </c>
      <c r="E20" s="34">
        <f>вода!E18</f>
        <v>0</v>
      </c>
    </row>
    <row r="21" spans="2:5" x14ac:dyDescent="0.3">
      <c r="B21" s="35">
        <v>43446</v>
      </c>
      <c r="C21" s="34">
        <f>тепло!E18</f>
        <v>0</v>
      </c>
      <c r="D21" s="34">
        <f>електрична!E18</f>
        <v>0</v>
      </c>
      <c r="E21" s="34">
        <f>вода!E19</f>
        <v>0</v>
      </c>
    </row>
    <row r="22" spans="2:5" x14ac:dyDescent="0.3">
      <c r="B22" s="35">
        <v>43447</v>
      </c>
      <c r="C22" s="34">
        <f>тепло!E19</f>
        <v>0</v>
      </c>
      <c r="D22" s="34">
        <f>електрична!E19</f>
        <v>0</v>
      </c>
      <c r="E22" s="34">
        <f>вода!E20</f>
        <v>0</v>
      </c>
    </row>
    <row r="23" spans="2:5" x14ac:dyDescent="0.3">
      <c r="B23" s="38">
        <v>43448</v>
      </c>
      <c r="C23" s="34">
        <f>тепло!E20</f>
        <v>0</v>
      </c>
      <c r="D23" s="34">
        <f>електрична!E20</f>
        <v>0</v>
      </c>
      <c r="E23" s="34">
        <f>вода!E21</f>
        <v>0</v>
      </c>
    </row>
    <row r="24" spans="2:5" x14ac:dyDescent="0.3">
      <c r="B24" s="36">
        <v>43449</v>
      </c>
      <c r="C24" s="37">
        <f>тепло!E21</f>
        <v>0</v>
      </c>
      <c r="D24" s="37">
        <f>електрична!E21</f>
        <v>0</v>
      </c>
      <c r="E24" s="37">
        <f>вода!E22</f>
        <v>0</v>
      </c>
    </row>
    <row r="25" spans="2:5" x14ac:dyDescent="0.3">
      <c r="B25" s="36">
        <v>43450</v>
      </c>
      <c r="C25" s="37">
        <f>тепло!E22</f>
        <v>0</v>
      </c>
      <c r="D25" s="37">
        <f>електрична!E22</f>
        <v>0</v>
      </c>
      <c r="E25" s="37">
        <f>вода!E23</f>
        <v>0</v>
      </c>
    </row>
    <row r="26" spans="2:5" x14ac:dyDescent="0.3">
      <c r="B26" s="35">
        <v>43451</v>
      </c>
      <c r="C26" s="34">
        <f>тепло!E23</f>
        <v>0</v>
      </c>
      <c r="D26" s="34">
        <f>електрична!E23</f>
        <v>0</v>
      </c>
      <c r="E26" s="34">
        <f>вода!E24</f>
        <v>0</v>
      </c>
    </row>
    <row r="27" spans="2:5" x14ac:dyDescent="0.3">
      <c r="B27" s="35">
        <v>43452</v>
      </c>
      <c r="C27" s="34">
        <f>тепло!E24</f>
        <v>0</v>
      </c>
      <c r="D27" s="34">
        <f>електрична!E24</f>
        <v>0</v>
      </c>
      <c r="E27" s="34">
        <f>вода!E25</f>
        <v>0</v>
      </c>
    </row>
    <row r="28" spans="2:5" x14ac:dyDescent="0.3">
      <c r="B28" s="35">
        <v>43453</v>
      </c>
      <c r="C28" s="34">
        <f>тепло!E25</f>
        <v>0</v>
      </c>
      <c r="D28" s="34">
        <f>електрична!E25</f>
        <v>0</v>
      </c>
      <c r="E28" s="34">
        <f>вода!E26</f>
        <v>0</v>
      </c>
    </row>
    <row r="29" spans="2:5" x14ac:dyDescent="0.3">
      <c r="B29" s="35">
        <v>43454</v>
      </c>
      <c r="C29" s="34">
        <f>тепло!E26</f>
        <v>0</v>
      </c>
      <c r="D29" s="34">
        <f>електрична!E26</f>
        <v>0</v>
      </c>
      <c r="E29" s="34">
        <f>вода!E27</f>
        <v>0</v>
      </c>
    </row>
    <row r="30" spans="2:5" x14ac:dyDescent="0.3">
      <c r="B30" s="35">
        <v>43455</v>
      </c>
      <c r="C30" s="34">
        <f>тепло!E27</f>
        <v>0</v>
      </c>
      <c r="D30" s="34">
        <f>електрична!E27</f>
        <v>0</v>
      </c>
      <c r="E30" s="34">
        <f>вода!E28</f>
        <v>0</v>
      </c>
    </row>
    <row r="31" spans="2:5" x14ac:dyDescent="0.3">
      <c r="B31" s="36">
        <v>43456</v>
      </c>
      <c r="C31" s="37">
        <f>тепло!E28</f>
        <v>0</v>
      </c>
      <c r="D31" s="37">
        <f>електрична!E28</f>
        <v>0</v>
      </c>
      <c r="E31" s="37">
        <f>вода!E29</f>
        <v>0</v>
      </c>
    </row>
    <row r="32" spans="2:5" x14ac:dyDescent="0.3">
      <c r="B32" s="36">
        <v>43457</v>
      </c>
      <c r="C32" s="37">
        <f>тепло!E29</f>
        <v>0</v>
      </c>
      <c r="D32" s="37">
        <f>електрична!E29</f>
        <v>0</v>
      </c>
      <c r="E32" s="37">
        <f>вода!E30</f>
        <v>0</v>
      </c>
    </row>
    <row r="33" spans="2:5" x14ac:dyDescent="0.3">
      <c r="B33" s="35">
        <v>43458</v>
      </c>
      <c r="C33" s="34">
        <f>тепло!E30</f>
        <v>0</v>
      </c>
      <c r="D33" s="34">
        <f>електрична!E30</f>
        <v>0</v>
      </c>
      <c r="E33" s="34">
        <f>вода!E31</f>
        <v>0</v>
      </c>
    </row>
    <row r="34" spans="2:5" x14ac:dyDescent="0.3">
      <c r="B34" s="35">
        <v>43459</v>
      </c>
      <c r="C34" s="34">
        <f>тепло!E31</f>
        <v>0</v>
      </c>
      <c r="D34" s="34">
        <f>електрична!E31</f>
        <v>0</v>
      </c>
      <c r="E34" s="34">
        <f>вода!E32</f>
        <v>0</v>
      </c>
    </row>
    <row r="35" spans="2:5" x14ac:dyDescent="0.3">
      <c r="B35" s="35">
        <v>43460</v>
      </c>
      <c r="C35" s="34">
        <f>тепло!E32</f>
        <v>0</v>
      </c>
      <c r="D35" s="34">
        <f>електрична!E32</f>
        <v>0</v>
      </c>
      <c r="E35" s="34">
        <f>вода!E33</f>
        <v>0</v>
      </c>
    </row>
    <row r="36" spans="2:5" x14ac:dyDescent="0.3">
      <c r="B36" s="35">
        <v>43461</v>
      </c>
      <c r="C36" s="34">
        <f>тепло!E33</f>
        <v>0</v>
      </c>
      <c r="D36" s="34">
        <f>електрична!E33</f>
        <v>0</v>
      </c>
      <c r="E36" s="34">
        <f>вода!E34</f>
        <v>0</v>
      </c>
    </row>
    <row r="37" spans="2:5" x14ac:dyDescent="0.3">
      <c r="B37" s="38">
        <v>43462</v>
      </c>
      <c r="C37" s="34">
        <f>тепло!E34</f>
        <v>0</v>
      </c>
      <c r="D37" s="34">
        <f>електрична!E34</f>
        <v>0</v>
      </c>
      <c r="E37" s="34">
        <f>вода!E35</f>
        <v>0</v>
      </c>
    </row>
    <row r="38" spans="2:5" x14ac:dyDescent="0.3">
      <c r="B38" s="36">
        <v>43463</v>
      </c>
      <c r="C38" s="37">
        <f>тепло!E35</f>
        <v>0</v>
      </c>
      <c r="D38" s="37">
        <f>електрична!E35</f>
        <v>0</v>
      </c>
      <c r="E38" s="37">
        <f>вода!E36</f>
        <v>0</v>
      </c>
    </row>
    <row r="39" spans="2:5" x14ac:dyDescent="0.3">
      <c r="B39" s="36">
        <v>43464</v>
      </c>
      <c r="C39" s="37">
        <f>тепло!E36</f>
        <v>0</v>
      </c>
      <c r="D39" s="37">
        <f>електрична!E36</f>
        <v>0</v>
      </c>
      <c r="E39" s="37">
        <f>вода!E37</f>
        <v>0</v>
      </c>
    </row>
    <row r="40" spans="2:5" x14ac:dyDescent="0.3">
      <c r="B40" s="35">
        <v>43465</v>
      </c>
      <c r="C40" s="34">
        <f>тепло!E37</f>
        <v>0</v>
      </c>
      <c r="D40" s="34">
        <f>електрична!E37</f>
        <v>0</v>
      </c>
      <c r="E40" s="34">
        <f>вода!E38</f>
        <v>0</v>
      </c>
    </row>
    <row r="41" spans="2:5" x14ac:dyDescent="0.3">
      <c r="B41" s="35">
        <v>43466</v>
      </c>
      <c r="C41" s="34">
        <f>тепло!E38</f>
        <v>0</v>
      </c>
      <c r="D41" s="34">
        <f>електрична!E38</f>
        <v>0</v>
      </c>
      <c r="E41" s="34">
        <f>вода!E39</f>
        <v>0</v>
      </c>
    </row>
    <row r="42" spans="2:5" x14ac:dyDescent="0.3">
      <c r="B42" s="35">
        <v>43467</v>
      </c>
      <c r="C42" s="34">
        <f>тепло!E39</f>
        <v>0</v>
      </c>
      <c r="D42" s="34">
        <f>електрична!E39</f>
        <v>0</v>
      </c>
      <c r="E42" s="34">
        <f>вода!E40</f>
        <v>0</v>
      </c>
    </row>
    <row r="43" spans="2:5" x14ac:dyDescent="0.3">
      <c r="B43" s="35">
        <v>43468</v>
      </c>
      <c r="C43" s="34">
        <f>тепло!E40</f>
        <v>0</v>
      </c>
      <c r="D43" s="34">
        <f>електрична!E40</f>
        <v>0</v>
      </c>
      <c r="E43" s="34">
        <f>вода!E41</f>
        <v>0</v>
      </c>
    </row>
    <row r="44" spans="2:5" x14ac:dyDescent="0.3">
      <c r="B44" s="35">
        <v>43469</v>
      </c>
      <c r="C44" s="34">
        <f>тепло!E41</f>
        <v>0</v>
      </c>
      <c r="D44" s="34">
        <f>електрична!E41</f>
        <v>0</v>
      </c>
      <c r="E44" s="34">
        <f>вода!E42</f>
        <v>0</v>
      </c>
    </row>
    <row r="45" spans="2:5" x14ac:dyDescent="0.3">
      <c r="B45" s="36">
        <v>43470</v>
      </c>
      <c r="C45" s="37">
        <f>тепло!E42</f>
        <v>0</v>
      </c>
      <c r="D45" s="37">
        <f>електрична!E42</f>
        <v>0</v>
      </c>
      <c r="E45" s="37">
        <f>вода!E43</f>
        <v>0</v>
      </c>
    </row>
    <row r="46" spans="2:5" x14ac:dyDescent="0.3">
      <c r="B46" s="36">
        <v>43471</v>
      </c>
      <c r="C46" s="37">
        <f>тепло!E43</f>
        <v>0</v>
      </c>
      <c r="D46" s="37">
        <f>електрична!E43</f>
        <v>0</v>
      </c>
      <c r="E46" s="37">
        <f>вода!E44</f>
        <v>0</v>
      </c>
    </row>
    <row r="47" spans="2:5" x14ac:dyDescent="0.3">
      <c r="B47" s="35">
        <v>43472</v>
      </c>
      <c r="C47" s="34">
        <f>тепло!E44</f>
        <v>0</v>
      </c>
      <c r="D47" s="34">
        <f>електрична!E44</f>
        <v>0</v>
      </c>
      <c r="E47" s="34">
        <f>вода!E45</f>
        <v>0</v>
      </c>
    </row>
    <row r="48" spans="2:5" x14ac:dyDescent="0.3">
      <c r="B48" s="35">
        <v>43473</v>
      </c>
      <c r="C48" s="34">
        <f>тепло!E45</f>
        <v>0</v>
      </c>
      <c r="D48" s="34">
        <f>електрична!E45</f>
        <v>0</v>
      </c>
      <c r="E48" s="34">
        <f>вода!E46</f>
        <v>0</v>
      </c>
    </row>
    <row r="49" spans="2:5" x14ac:dyDescent="0.3">
      <c r="B49" s="35">
        <v>43474</v>
      </c>
      <c r="C49" s="34">
        <f>тепло!E46</f>
        <v>0</v>
      </c>
      <c r="D49" s="34">
        <f>електрична!E46</f>
        <v>0</v>
      </c>
      <c r="E49" s="34">
        <f>вода!E47</f>
        <v>0</v>
      </c>
    </row>
    <row r="50" spans="2:5" x14ac:dyDescent="0.3">
      <c r="B50" s="35">
        <v>43475</v>
      </c>
      <c r="C50" s="34">
        <f>тепло!E47</f>
        <v>0</v>
      </c>
      <c r="D50" s="34">
        <f>електрична!E47</f>
        <v>0</v>
      </c>
      <c r="E50" s="34">
        <f>вода!E48</f>
        <v>0</v>
      </c>
    </row>
    <row r="51" spans="2:5" x14ac:dyDescent="0.3">
      <c r="B51" s="38">
        <v>43476</v>
      </c>
      <c r="C51" s="34">
        <f>тепло!E48</f>
        <v>0</v>
      </c>
      <c r="D51" s="34">
        <f>електрична!E48</f>
        <v>0</v>
      </c>
      <c r="E51" s="34">
        <f>вода!E49</f>
        <v>0</v>
      </c>
    </row>
    <row r="52" spans="2:5" x14ac:dyDescent="0.3">
      <c r="B52" s="36">
        <v>43477</v>
      </c>
      <c r="C52" s="37">
        <f>тепло!E49</f>
        <v>0</v>
      </c>
      <c r="D52" s="37">
        <f>електрична!E49</f>
        <v>0</v>
      </c>
      <c r="E52" s="37">
        <f>вода!E50</f>
        <v>0</v>
      </c>
    </row>
    <row r="53" spans="2:5" x14ac:dyDescent="0.3">
      <c r="B53" s="36">
        <v>43478</v>
      </c>
      <c r="C53" s="37">
        <f>тепло!E50</f>
        <v>0</v>
      </c>
      <c r="D53" s="37">
        <f>електрична!E50</f>
        <v>0</v>
      </c>
      <c r="E53" s="37">
        <f>вода!E51</f>
        <v>0</v>
      </c>
    </row>
    <row r="54" spans="2:5" x14ac:dyDescent="0.3">
      <c r="B54" s="35">
        <v>43479</v>
      </c>
      <c r="C54" s="34">
        <f>тепло!E51</f>
        <v>0</v>
      </c>
      <c r="D54" s="34">
        <f>електрична!E51</f>
        <v>0</v>
      </c>
      <c r="E54" s="34">
        <f>вода!E52</f>
        <v>0</v>
      </c>
    </row>
    <row r="55" spans="2:5" x14ac:dyDescent="0.3">
      <c r="B55" s="35">
        <v>43480</v>
      </c>
      <c r="C55" s="34">
        <f>тепло!E52</f>
        <v>0</v>
      </c>
      <c r="D55" s="34">
        <f>електрична!E52</f>
        <v>0</v>
      </c>
      <c r="E55" s="34">
        <f>вода!E53</f>
        <v>0</v>
      </c>
    </row>
    <row r="56" spans="2:5" x14ac:dyDescent="0.3">
      <c r="B56" s="35">
        <v>43481</v>
      </c>
      <c r="C56" s="34">
        <f>тепло!E53</f>
        <v>0</v>
      </c>
      <c r="D56" s="34">
        <f>електрична!E53</f>
        <v>0</v>
      </c>
      <c r="E56" s="34">
        <f>вода!E54</f>
        <v>0</v>
      </c>
    </row>
    <row r="57" spans="2:5" x14ac:dyDescent="0.3">
      <c r="B57" s="35">
        <v>43482</v>
      </c>
      <c r="C57" s="34">
        <f>тепло!E54</f>
        <v>0</v>
      </c>
      <c r="D57" s="34">
        <f>електрична!E54</f>
        <v>0</v>
      </c>
      <c r="E57" s="34">
        <f>вода!E55</f>
        <v>0</v>
      </c>
    </row>
    <row r="58" spans="2:5" x14ac:dyDescent="0.3">
      <c r="B58" s="35">
        <v>43483</v>
      </c>
      <c r="C58" s="34">
        <f>тепло!E55</f>
        <v>0</v>
      </c>
      <c r="D58" s="34">
        <f>електрична!E55</f>
        <v>0</v>
      </c>
      <c r="E58" s="34">
        <f>вода!E56</f>
        <v>0</v>
      </c>
    </row>
    <row r="59" spans="2:5" x14ac:dyDescent="0.3">
      <c r="B59" s="36">
        <v>43484</v>
      </c>
      <c r="C59" s="37">
        <f>тепло!E56</f>
        <v>0</v>
      </c>
      <c r="D59" s="37">
        <f>електрична!E56</f>
        <v>0</v>
      </c>
      <c r="E59" s="37">
        <f>вода!E57</f>
        <v>0</v>
      </c>
    </row>
    <row r="60" spans="2:5" x14ac:dyDescent="0.3">
      <c r="B60" s="36">
        <v>43485</v>
      </c>
      <c r="C60" s="37">
        <f>тепло!E57</f>
        <v>0</v>
      </c>
      <c r="D60" s="37">
        <f>електрична!E57</f>
        <v>0</v>
      </c>
      <c r="E60" s="37">
        <f>вода!E58</f>
        <v>0</v>
      </c>
    </row>
    <row r="61" spans="2:5" x14ac:dyDescent="0.3">
      <c r="B61" s="35">
        <v>43486</v>
      </c>
      <c r="C61" s="34">
        <f>тепло!E58</f>
        <v>0</v>
      </c>
      <c r="D61" s="34">
        <f>електрична!E58</f>
        <v>0</v>
      </c>
      <c r="E61" s="34">
        <f>вода!E59</f>
        <v>0</v>
      </c>
    </row>
    <row r="62" spans="2:5" x14ac:dyDescent="0.3">
      <c r="B62" s="35">
        <v>43487</v>
      </c>
      <c r="C62" s="34">
        <f>тепло!E59</f>
        <v>0</v>
      </c>
      <c r="D62" s="34">
        <f>електрична!E59</f>
        <v>0</v>
      </c>
      <c r="E62" s="34">
        <f>вода!E60</f>
        <v>0</v>
      </c>
    </row>
    <row r="63" spans="2:5" x14ac:dyDescent="0.3">
      <c r="B63" s="35">
        <v>43488</v>
      </c>
      <c r="C63" s="34">
        <f>тепло!E60</f>
        <v>0</v>
      </c>
      <c r="D63" s="34">
        <f>електрична!E60</f>
        <v>0</v>
      </c>
      <c r="E63" s="34">
        <f>вода!E61</f>
        <v>0</v>
      </c>
    </row>
    <row r="64" spans="2:5" x14ac:dyDescent="0.3">
      <c r="B64" s="35">
        <v>43489</v>
      </c>
      <c r="C64" s="34">
        <f>тепло!E61</f>
        <v>0</v>
      </c>
      <c r="D64" s="34">
        <f>електрична!E61</f>
        <v>0</v>
      </c>
      <c r="E64" s="34">
        <f>вода!E62</f>
        <v>0</v>
      </c>
    </row>
    <row r="65" spans="2:5" x14ac:dyDescent="0.3">
      <c r="B65" s="38">
        <v>43490</v>
      </c>
      <c r="C65" s="34">
        <f>тепло!E62</f>
        <v>0</v>
      </c>
      <c r="D65" s="34">
        <f>електрична!E62</f>
        <v>0</v>
      </c>
      <c r="E65" s="34">
        <f>вода!E63</f>
        <v>0</v>
      </c>
    </row>
    <row r="66" spans="2:5" x14ac:dyDescent="0.3">
      <c r="B66" s="36">
        <v>43491</v>
      </c>
      <c r="C66" s="37">
        <f>тепло!E63</f>
        <v>0</v>
      </c>
      <c r="D66" s="37">
        <f>електрична!E63</f>
        <v>0</v>
      </c>
      <c r="E66" s="37">
        <f>вода!E64</f>
        <v>0</v>
      </c>
    </row>
    <row r="67" spans="2:5" x14ac:dyDescent="0.3">
      <c r="B67" s="36">
        <v>43492</v>
      </c>
      <c r="C67" s="37">
        <f>тепло!E64</f>
        <v>0</v>
      </c>
      <c r="D67" s="37">
        <f>електрична!E64</f>
        <v>0</v>
      </c>
      <c r="E67" s="37">
        <f>вода!E65</f>
        <v>0</v>
      </c>
    </row>
    <row r="68" spans="2:5" x14ac:dyDescent="0.3">
      <c r="B68" s="35">
        <v>43493</v>
      </c>
      <c r="C68" s="34">
        <f>тепло!E65</f>
        <v>0</v>
      </c>
      <c r="D68" s="34">
        <f>електрична!E65</f>
        <v>0</v>
      </c>
      <c r="E68" s="34">
        <f>вода!E66</f>
        <v>0</v>
      </c>
    </row>
    <row r="69" spans="2:5" x14ac:dyDescent="0.3">
      <c r="B69" s="35">
        <v>43494</v>
      </c>
      <c r="C69" s="34">
        <f>тепло!E66</f>
        <v>0</v>
      </c>
      <c r="D69" s="34">
        <f>електрична!E66</f>
        <v>0</v>
      </c>
      <c r="E69" s="34">
        <f>вода!E67</f>
        <v>0</v>
      </c>
    </row>
    <row r="70" spans="2:5" x14ac:dyDescent="0.3">
      <c r="B70" s="35">
        <v>43495</v>
      </c>
      <c r="C70" s="34">
        <f>тепло!E67</f>
        <v>0</v>
      </c>
      <c r="D70" s="34">
        <f>електрична!E67</f>
        <v>0</v>
      </c>
      <c r="E70" s="34">
        <f>вода!E68</f>
        <v>0</v>
      </c>
    </row>
    <row r="71" spans="2:5" x14ac:dyDescent="0.3">
      <c r="B71" s="35">
        <v>43496</v>
      </c>
      <c r="C71" s="34">
        <f>тепло!E68</f>
        <v>0</v>
      </c>
      <c r="D71" s="34">
        <f>електрична!E68</f>
        <v>0</v>
      </c>
      <c r="E71" s="34">
        <f>вода!E69</f>
        <v>0</v>
      </c>
    </row>
    <row r="72" spans="2:5" x14ac:dyDescent="0.3">
      <c r="B72" s="35">
        <v>43497</v>
      </c>
      <c r="C72" s="34">
        <f>тепло!E69</f>
        <v>0</v>
      </c>
      <c r="D72" s="34">
        <f>електрична!E69</f>
        <v>0</v>
      </c>
      <c r="E72" s="34">
        <f>вода!E70</f>
        <v>0</v>
      </c>
    </row>
    <row r="73" spans="2:5" x14ac:dyDescent="0.3">
      <c r="B73" s="36">
        <v>43498</v>
      </c>
      <c r="C73" s="37">
        <f>тепло!E70</f>
        <v>0</v>
      </c>
      <c r="D73" s="37">
        <f>електрична!E70</f>
        <v>0</v>
      </c>
      <c r="E73" s="37">
        <f>вода!E71</f>
        <v>0</v>
      </c>
    </row>
    <row r="74" spans="2:5" x14ac:dyDescent="0.3">
      <c r="B74" s="36">
        <v>43499</v>
      </c>
      <c r="C74" s="37">
        <f>тепло!E71</f>
        <v>0</v>
      </c>
      <c r="D74" s="37">
        <f>електрична!E71</f>
        <v>0</v>
      </c>
      <c r="E74" s="37">
        <f>вода!E72</f>
        <v>0</v>
      </c>
    </row>
    <row r="75" spans="2:5" x14ac:dyDescent="0.3">
      <c r="B75" s="35">
        <v>43500</v>
      </c>
      <c r="C75" s="34">
        <f>тепло!E72</f>
        <v>0</v>
      </c>
      <c r="D75" s="34">
        <f>електрична!E72</f>
        <v>0</v>
      </c>
      <c r="E75" s="34">
        <f>вода!E73</f>
        <v>0</v>
      </c>
    </row>
    <row r="76" spans="2:5" x14ac:dyDescent="0.3">
      <c r="B76" s="35">
        <v>43501</v>
      </c>
      <c r="C76" s="34">
        <f>тепло!E73</f>
        <v>0</v>
      </c>
      <c r="D76" s="34">
        <f>електрична!E73</f>
        <v>0</v>
      </c>
      <c r="E76" s="34">
        <f>вода!E74</f>
        <v>0</v>
      </c>
    </row>
    <row r="77" spans="2:5" x14ac:dyDescent="0.3">
      <c r="B77" s="35">
        <v>43502</v>
      </c>
      <c r="C77" s="34">
        <f>тепло!E74</f>
        <v>0</v>
      </c>
      <c r="D77" s="34">
        <f>електрична!E74</f>
        <v>0</v>
      </c>
      <c r="E77" s="34">
        <f>вода!E75</f>
        <v>0</v>
      </c>
    </row>
    <row r="78" spans="2:5" x14ac:dyDescent="0.3">
      <c r="B78" s="35">
        <v>43503</v>
      </c>
      <c r="C78" s="34">
        <f>тепло!E75</f>
        <v>0</v>
      </c>
      <c r="D78" s="34">
        <f>електрична!E75</f>
        <v>0</v>
      </c>
      <c r="E78" s="34">
        <f>вода!E76</f>
        <v>0</v>
      </c>
    </row>
    <row r="79" spans="2:5" x14ac:dyDescent="0.3">
      <c r="B79" s="38">
        <v>43504</v>
      </c>
      <c r="C79" s="34">
        <f>тепло!E76</f>
        <v>0</v>
      </c>
      <c r="D79" s="34">
        <f>електрична!E76</f>
        <v>0</v>
      </c>
      <c r="E79" s="34">
        <f>вода!E77</f>
        <v>0</v>
      </c>
    </row>
    <row r="80" spans="2:5" x14ac:dyDescent="0.3">
      <c r="B80" s="36">
        <v>43505</v>
      </c>
      <c r="C80" s="37">
        <f>тепло!E77</f>
        <v>0</v>
      </c>
      <c r="D80" s="37">
        <f>електрична!E77</f>
        <v>0</v>
      </c>
      <c r="E80" s="37">
        <f>вода!E78</f>
        <v>0</v>
      </c>
    </row>
    <row r="81" spans="2:5" x14ac:dyDescent="0.3">
      <c r="B81" s="36">
        <v>43506</v>
      </c>
      <c r="C81" s="37">
        <f>тепло!E78</f>
        <v>0</v>
      </c>
      <c r="D81" s="37">
        <f>електрична!E78</f>
        <v>0</v>
      </c>
      <c r="E81" s="37">
        <f>вода!E79</f>
        <v>0</v>
      </c>
    </row>
    <row r="82" spans="2:5" x14ac:dyDescent="0.3">
      <c r="B82" s="35">
        <v>43507</v>
      </c>
      <c r="C82" s="34">
        <f>тепло!E79</f>
        <v>0</v>
      </c>
      <c r="D82" s="34">
        <f>електрична!E79</f>
        <v>0</v>
      </c>
      <c r="E82" s="34">
        <f>вода!E80</f>
        <v>0</v>
      </c>
    </row>
    <row r="83" spans="2:5" x14ac:dyDescent="0.3">
      <c r="B83" s="35">
        <v>43508</v>
      </c>
      <c r="C83" s="34">
        <f>тепло!E80</f>
        <v>0</v>
      </c>
      <c r="D83" s="34">
        <f>електрична!E80</f>
        <v>0</v>
      </c>
      <c r="E83" s="34">
        <f>вода!E81</f>
        <v>0</v>
      </c>
    </row>
    <row r="84" spans="2:5" x14ac:dyDescent="0.3">
      <c r="B84" s="35">
        <v>43509</v>
      </c>
      <c r="C84" s="34">
        <f>тепло!E81</f>
        <v>0</v>
      </c>
      <c r="D84" s="34">
        <f>електрична!E81</f>
        <v>0</v>
      </c>
      <c r="E84" s="34">
        <f>вода!E82</f>
        <v>0</v>
      </c>
    </row>
    <row r="85" spans="2:5" x14ac:dyDescent="0.3">
      <c r="B85" s="35">
        <v>43510</v>
      </c>
      <c r="C85" s="34">
        <f>тепло!E82</f>
        <v>0</v>
      </c>
      <c r="D85" s="34">
        <f>електрична!E82</f>
        <v>0</v>
      </c>
      <c r="E85" s="34">
        <f>вода!E83</f>
        <v>0</v>
      </c>
    </row>
    <row r="86" spans="2:5" x14ac:dyDescent="0.3">
      <c r="B86" s="35">
        <v>43511</v>
      </c>
      <c r="C86" s="34">
        <f>тепло!E83</f>
        <v>0</v>
      </c>
      <c r="D86" s="34">
        <f>електрична!E83</f>
        <v>0</v>
      </c>
      <c r="E86" s="34">
        <f>вода!E84</f>
        <v>0</v>
      </c>
    </row>
    <row r="87" spans="2:5" x14ac:dyDescent="0.3">
      <c r="B87" s="36">
        <v>43512</v>
      </c>
      <c r="C87" s="37">
        <f>тепло!E84</f>
        <v>0</v>
      </c>
      <c r="D87" s="37">
        <f>електрична!E84</f>
        <v>0</v>
      </c>
      <c r="E87" s="37">
        <f>вода!E85</f>
        <v>0</v>
      </c>
    </row>
    <row r="88" spans="2:5" x14ac:dyDescent="0.3">
      <c r="B88" s="36">
        <v>43513</v>
      </c>
      <c r="C88" s="37">
        <f>тепло!E85</f>
        <v>0</v>
      </c>
      <c r="D88" s="37">
        <f>електрична!E85</f>
        <v>0</v>
      </c>
      <c r="E88" s="37">
        <f>вода!E86</f>
        <v>0</v>
      </c>
    </row>
    <row r="89" spans="2:5" x14ac:dyDescent="0.3">
      <c r="B89" s="35">
        <v>43514</v>
      </c>
      <c r="C89" s="34">
        <f>тепло!E86</f>
        <v>0</v>
      </c>
      <c r="D89" s="34">
        <f>електрична!E86</f>
        <v>0</v>
      </c>
      <c r="E89" s="34">
        <f>вода!E87</f>
        <v>0</v>
      </c>
    </row>
    <row r="90" spans="2:5" x14ac:dyDescent="0.3">
      <c r="B90" s="35">
        <v>43515</v>
      </c>
      <c r="C90" s="34">
        <f>тепло!E87</f>
        <v>0</v>
      </c>
      <c r="D90" s="34">
        <f>електрична!E87</f>
        <v>0</v>
      </c>
      <c r="E90" s="34">
        <f>вода!E88</f>
        <v>0</v>
      </c>
    </row>
    <row r="91" spans="2:5" x14ac:dyDescent="0.3">
      <c r="B91" s="35">
        <v>43516</v>
      </c>
      <c r="C91" s="34">
        <f>тепло!E88</f>
        <v>0</v>
      </c>
      <c r="D91" s="34">
        <f>електрична!E88</f>
        <v>0</v>
      </c>
      <c r="E91" s="34">
        <f>вода!E89</f>
        <v>0</v>
      </c>
    </row>
    <row r="92" spans="2:5" x14ac:dyDescent="0.3">
      <c r="B92" s="35">
        <v>43517</v>
      </c>
      <c r="C92" s="34">
        <f>тепло!E89</f>
        <v>0</v>
      </c>
      <c r="D92" s="34">
        <f>електрична!E89</f>
        <v>0</v>
      </c>
      <c r="E92" s="34">
        <f>вода!E90</f>
        <v>0</v>
      </c>
    </row>
    <row r="93" spans="2:5" x14ac:dyDescent="0.3">
      <c r="B93" s="38">
        <v>43518</v>
      </c>
      <c r="C93" s="34">
        <f>тепло!E90</f>
        <v>0</v>
      </c>
      <c r="D93" s="34">
        <f>електрична!E90</f>
        <v>0</v>
      </c>
      <c r="E93" s="34">
        <f>вода!E91</f>
        <v>0</v>
      </c>
    </row>
    <row r="94" spans="2:5" x14ac:dyDescent="0.3">
      <c r="B94" s="36">
        <v>43519</v>
      </c>
      <c r="C94" s="37">
        <f>тепло!E91</f>
        <v>0</v>
      </c>
      <c r="D94" s="37">
        <f>електрична!E91</f>
        <v>0</v>
      </c>
      <c r="E94" s="37">
        <f>вода!E92</f>
        <v>0</v>
      </c>
    </row>
    <row r="95" spans="2:5" x14ac:dyDescent="0.3">
      <c r="B95" s="36">
        <v>43520</v>
      </c>
      <c r="C95" s="37">
        <f>тепло!E92</f>
        <v>0</v>
      </c>
      <c r="D95" s="37">
        <f>електрична!E92</f>
        <v>0</v>
      </c>
      <c r="E95" s="37">
        <f>вода!E93</f>
        <v>0</v>
      </c>
    </row>
    <row r="96" spans="2:5" x14ac:dyDescent="0.3">
      <c r="B96" s="35">
        <v>43521</v>
      </c>
      <c r="C96" s="34">
        <f>тепло!E93</f>
        <v>0</v>
      </c>
      <c r="D96" s="34">
        <f>електрична!E93</f>
        <v>0</v>
      </c>
      <c r="E96" s="34">
        <f>вода!E94</f>
        <v>0</v>
      </c>
    </row>
    <row r="97" spans="2:5" x14ac:dyDescent="0.3">
      <c r="B97" s="35">
        <v>43522</v>
      </c>
      <c r="C97" s="34">
        <f>тепло!E94</f>
        <v>0</v>
      </c>
      <c r="D97" s="34">
        <f>електрична!E94</f>
        <v>0</v>
      </c>
      <c r="E97" s="34">
        <f>вода!E95</f>
        <v>0</v>
      </c>
    </row>
    <row r="98" spans="2:5" x14ac:dyDescent="0.3">
      <c r="B98" s="35">
        <v>43523</v>
      </c>
      <c r="C98" s="34">
        <f>тепло!E95</f>
        <v>0</v>
      </c>
      <c r="D98" s="34">
        <f>електрична!E95</f>
        <v>0</v>
      </c>
      <c r="E98" s="34">
        <f>вода!E96</f>
        <v>0</v>
      </c>
    </row>
    <row r="99" spans="2:5" x14ac:dyDescent="0.3">
      <c r="B99" s="35">
        <v>43524</v>
      </c>
      <c r="C99" s="34">
        <f>тепло!E96</f>
        <v>0</v>
      </c>
      <c r="D99" s="34">
        <f>електрична!E96</f>
        <v>0</v>
      </c>
      <c r="E99" s="34">
        <f>вода!E97</f>
        <v>0</v>
      </c>
    </row>
    <row r="100" spans="2:5" x14ac:dyDescent="0.3">
      <c r="B100" s="35">
        <v>43525</v>
      </c>
      <c r="C100" s="34">
        <f>тепло!E97</f>
        <v>0</v>
      </c>
      <c r="D100" s="34">
        <f>електрична!E97</f>
        <v>0</v>
      </c>
      <c r="E100" s="34">
        <f>вода!E98</f>
        <v>0</v>
      </c>
    </row>
    <row r="101" spans="2:5" x14ac:dyDescent="0.3">
      <c r="B101" s="36">
        <v>43526</v>
      </c>
      <c r="C101" s="37">
        <f>тепло!E98</f>
        <v>0</v>
      </c>
      <c r="D101" s="37">
        <f>електрична!E98</f>
        <v>0</v>
      </c>
      <c r="E101" s="37">
        <f>вода!E99</f>
        <v>0</v>
      </c>
    </row>
    <row r="102" spans="2:5" x14ac:dyDescent="0.3">
      <c r="B102" s="36">
        <v>43527</v>
      </c>
      <c r="C102" s="37">
        <f>тепло!E99</f>
        <v>0</v>
      </c>
      <c r="D102" s="37">
        <f>електрична!E99</f>
        <v>0</v>
      </c>
      <c r="E102" s="37">
        <f>вода!E100</f>
        <v>0</v>
      </c>
    </row>
    <row r="103" spans="2:5" x14ac:dyDescent="0.3">
      <c r="B103" s="35">
        <v>43528</v>
      </c>
      <c r="C103" s="34">
        <f>тепло!E100</f>
        <v>0</v>
      </c>
      <c r="D103" s="34">
        <f>електрична!E100</f>
        <v>0</v>
      </c>
      <c r="E103" s="34">
        <f>вода!E101</f>
        <v>0</v>
      </c>
    </row>
    <row r="104" spans="2:5" x14ac:dyDescent="0.3">
      <c r="B104" s="35">
        <v>43529</v>
      </c>
      <c r="C104" s="34">
        <f>тепло!E101</f>
        <v>0</v>
      </c>
      <c r="D104" s="34">
        <f>електрична!E101</f>
        <v>0</v>
      </c>
      <c r="E104" s="34">
        <f>вода!E102</f>
        <v>0</v>
      </c>
    </row>
    <row r="105" spans="2:5" x14ac:dyDescent="0.3">
      <c r="B105" s="35">
        <v>43530</v>
      </c>
      <c r="C105" s="34">
        <f>тепло!E102</f>
        <v>0</v>
      </c>
      <c r="D105" s="34">
        <f>електрична!E102</f>
        <v>0</v>
      </c>
      <c r="E105" s="34">
        <f>вода!E103</f>
        <v>0</v>
      </c>
    </row>
    <row r="106" spans="2:5" x14ac:dyDescent="0.3">
      <c r="B106" s="35">
        <v>43531</v>
      </c>
      <c r="C106" s="34">
        <f>тепло!E103</f>
        <v>0</v>
      </c>
      <c r="D106" s="34">
        <f>електрична!E103</f>
        <v>0</v>
      </c>
      <c r="E106" s="34">
        <f>вода!E104</f>
        <v>0</v>
      </c>
    </row>
    <row r="107" spans="2:5" x14ac:dyDescent="0.3">
      <c r="B107" s="38">
        <v>43532</v>
      </c>
      <c r="C107" s="34">
        <f>тепло!E104</f>
        <v>0</v>
      </c>
      <c r="D107" s="34">
        <f>електрична!E104</f>
        <v>0</v>
      </c>
      <c r="E107" s="34">
        <f>вода!E105</f>
        <v>0</v>
      </c>
    </row>
    <row r="108" spans="2:5" x14ac:dyDescent="0.3">
      <c r="B108" s="36">
        <v>43533</v>
      </c>
      <c r="C108" s="37">
        <f>тепло!E105</f>
        <v>0</v>
      </c>
      <c r="D108" s="37">
        <f>електрична!E105</f>
        <v>0</v>
      </c>
      <c r="E108" s="37">
        <f>вода!E106</f>
        <v>0</v>
      </c>
    </row>
    <row r="109" spans="2:5" x14ac:dyDescent="0.3">
      <c r="B109" s="36">
        <v>43534</v>
      </c>
      <c r="C109" s="37">
        <f>тепло!E106</f>
        <v>0</v>
      </c>
      <c r="D109" s="37">
        <f>електрична!E106</f>
        <v>0</v>
      </c>
      <c r="E109" s="37">
        <f>вода!E107</f>
        <v>0</v>
      </c>
    </row>
    <row r="110" spans="2:5" x14ac:dyDescent="0.3">
      <c r="B110" s="35">
        <v>43535</v>
      </c>
      <c r="C110" s="34">
        <f>тепло!E107</f>
        <v>0</v>
      </c>
      <c r="D110" s="34">
        <f>електрична!E107</f>
        <v>0</v>
      </c>
      <c r="E110" s="34">
        <f>вода!E108</f>
        <v>0</v>
      </c>
    </row>
    <row r="111" spans="2:5" x14ac:dyDescent="0.3">
      <c r="B111" s="35">
        <v>43536</v>
      </c>
      <c r="C111" s="34">
        <f>тепло!E108</f>
        <v>0</v>
      </c>
      <c r="D111" s="34">
        <f>електрична!E108</f>
        <v>0</v>
      </c>
      <c r="E111" s="34">
        <f>вода!E109</f>
        <v>0</v>
      </c>
    </row>
    <row r="112" spans="2:5" x14ac:dyDescent="0.3">
      <c r="B112" s="35">
        <v>43537</v>
      </c>
      <c r="C112" s="34">
        <f>тепло!E109</f>
        <v>0</v>
      </c>
      <c r="D112" s="34">
        <f>електрична!E109</f>
        <v>0</v>
      </c>
      <c r="E112" s="34">
        <f>вода!E110</f>
        <v>0</v>
      </c>
    </row>
    <row r="113" spans="2:5" x14ac:dyDescent="0.3">
      <c r="B113" s="35">
        <v>43538</v>
      </c>
      <c r="C113" s="34">
        <f>тепло!E110</f>
        <v>0</v>
      </c>
      <c r="D113" s="34">
        <f>електрична!E110</f>
        <v>0</v>
      </c>
      <c r="E113" s="34">
        <f>вода!E111</f>
        <v>0</v>
      </c>
    </row>
    <row r="114" spans="2:5" x14ac:dyDescent="0.3">
      <c r="B114" s="35">
        <v>43539</v>
      </c>
      <c r="C114" s="34">
        <f>тепло!E111</f>
        <v>0</v>
      </c>
      <c r="D114" s="34">
        <f>електрична!E111</f>
        <v>0</v>
      </c>
      <c r="E114" s="34">
        <f>вода!E112</f>
        <v>0</v>
      </c>
    </row>
    <row r="115" spans="2:5" x14ac:dyDescent="0.3">
      <c r="B115" s="36">
        <v>43540</v>
      </c>
      <c r="C115" s="37">
        <f>тепло!E112</f>
        <v>0</v>
      </c>
      <c r="D115" s="37">
        <f>електрична!E112</f>
        <v>0</v>
      </c>
      <c r="E115" s="37">
        <f>вода!E113</f>
        <v>0</v>
      </c>
    </row>
    <row r="116" spans="2:5" x14ac:dyDescent="0.3">
      <c r="B116" s="36">
        <v>43541</v>
      </c>
      <c r="C116" s="37">
        <f>тепло!E113</f>
        <v>0</v>
      </c>
      <c r="D116" s="37">
        <f>електрична!E113</f>
        <v>0</v>
      </c>
      <c r="E116" s="37">
        <f>вода!E114</f>
        <v>0</v>
      </c>
    </row>
    <row r="117" spans="2:5" x14ac:dyDescent="0.3">
      <c r="B117" s="35">
        <v>43542</v>
      </c>
      <c r="C117" s="34">
        <f>тепло!E114</f>
        <v>0</v>
      </c>
      <c r="D117" s="34">
        <f>електрична!E114</f>
        <v>0</v>
      </c>
      <c r="E117" s="34">
        <f>вода!E115</f>
        <v>0</v>
      </c>
    </row>
    <row r="118" spans="2:5" x14ac:dyDescent="0.3">
      <c r="B118" s="35">
        <v>43543</v>
      </c>
      <c r="C118" s="34">
        <f>тепло!E115</f>
        <v>0</v>
      </c>
      <c r="D118" s="34">
        <f>електрична!E115</f>
        <v>0</v>
      </c>
      <c r="E118" s="34">
        <f>вода!E116</f>
        <v>0</v>
      </c>
    </row>
    <row r="119" spans="2:5" x14ac:dyDescent="0.3">
      <c r="B119" s="35">
        <v>43544</v>
      </c>
      <c r="C119" s="34">
        <f>тепло!E116</f>
        <v>0</v>
      </c>
      <c r="D119" s="34">
        <f>електрична!E116</f>
        <v>0</v>
      </c>
      <c r="E119" s="34">
        <f>вода!E117</f>
        <v>0</v>
      </c>
    </row>
    <row r="120" spans="2:5" x14ac:dyDescent="0.3">
      <c r="B120" s="35">
        <v>43545</v>
      </c>
      <c r="C120" s="34">
        <f>тепло!E117</f>
        <v>0</v>
      </c>
      <c r="D120" s="34">
        <f>електрична!E117</f>
        <v>0</v>
      </c>
      <c r="E120" s="34">
        <f>вода!E118</f>
        <v>0</v>
      </c>
    </row>
    <row r="121" spans="2:5" x14ac:dyDescent="0.3">
      <c r="B121" s="38">
        <v>43546</v>
      </c>
      <c r="C121" s="34">
        <f>тепло!E118</f>
        <v>0</v>
      </c>
      <c r="D121" s="34">
        <f>електрична!E118</f>
        <v>0</v>
      </c>
      <c r="E121" s="34">
        <f>вода!E119</f>
        <v>0</v>
      </c>
    </row>
    <row r="122" spans="2:5" x14ac:dyDescent="0.3">
      <c r="B122" s="36">
        <v>43547</v>
      </c>
      <c r="C122" s="37">
        <f>тепло!E119</f>
        <v>0</v>
      </c>
      <c r="D122" s="37">
        <f>електрична!E119</f>
        <v>0</v>
      </c>
      <c r="E122" s="37">
        <f>вода!E120</f>
        <v>0</v>
      </c>
    </row>
    <row r="123" spans="2:5" x14ac:dyDescent="0.3">
      <c r="B123" s="36">
        <v>43548</v>
      </c>
      <c r="C123" s="37">
        <f>тепло!E120</f>
        <v>0</v>
      </c>
      <c r="D123" s="37">
        <f>електрична!E120</f>
        <v>0</v>
      </c>
      <c r="E123" s="37">
        <f>вода!E121</f>
        <v>0</v>
      </c>
    </row>
    <row r="124" spans="2:5" x14ac:dyDescent="0.3">
      <c r="B124" s="35">
        <v>43549</v>
      </c>
      <c r="C124" s="34">
        <f>тепло!E121</f>
        <v>0</v>
      </c>
      <c r="D124" s="34">
        <f>електрична!E121</f>
        <v>0</v>
      </c>
      <c r="E124" s="34">
        <f>вода!E122</f>
        <v>0</v>
      </c>
    </row>
    <row r="125" spans="2:5" x14ac:dyDescent="0.3">
      <c r="B125" s="35">
        <v>43550</v>
      </c>
      <c r="C125" s="34">
        <f>тепло!E122</f>
        <v>0</v>
      </c>
      <c r="D125" s="34">
        <f>електрична!E122</f>
        <v>0</v>
      </c>
      <c r="E125" s="34">
        <f>вода!E123</f>
        <v>0</v>
      </c>
    </row>
    <row r="126" spans="2:5" x14ac:dyDescent="0.3">
      <c r="B126" s="35">
        <v>43551</v>
      </c>
      <c r="C126" s="34">
        <f>тепло!E123</f>
        <v>0</v>
      </c>
      <c r="D126" s="34">
        <f>електрична!E123</f>
        <v>0</v>
      </c>
      <c r="E126" s="34">
        <f>вода!E124</f>
        <v>0</v>
      </c>
    </row>
    <row r="127" spans="2:5" x14ac:dyDescent="0.3">
      <c r="B127" s="35">
        <v>43552</v>
      </c>
      <c r="C127" s="34">
        <f>тепло!E124</f>
        <v>0</v>
      </c>
      <c r="D127" s="34">
        <f>електрична!E124</f>
        <v>0</v>
      </c>
      <c r="E127" s="34">
        <f>вода!E125</f>
        <v>0</v>
      </c>
    </row>
    <row r="128" spans="2:5" x14ac:dyDescent="0.3">
      <c r="B128" s="35">
        <v>43553</v>
      </c>
      <c r="C128" s="34">
        <f>тепло!E125</f>
        <v>0</v>
      </c>
      <c r="D128" s="34">
        <f>електрична!E125</f>
        <v>0</v>
      </c>
      <c r="E128" s="34">
        <f>вода!E126</f>
        <v>0</v>
      </c>
    </row>
    <row r="129" spans="2:5" x14ac:dyDescent="0.3">
      <c r="B129" s="36">
        <v>43554</v>
      </c>
      <c r="C129" s="37">
        <f>тепло!E126</f>
        <v>0</v>
      </c>
      <c r="D129" s="37">
        <f>електрична!E126</f>
        <v>0</v>
      </c>
      <c r="E129" s="37">
        <f>вода!E127</f>
        <v>0</v>
      </c>
    </row>
    <row r="130" spans="2:5" x14ac:dyDescent="0.3">
      <c r="B130" s="36">
        <v>43555</v>
      </c>
      <c r="C130" s="37">
        <f>тепло!E127</f>
        <v>0</v>
      </c>
      <c r="D130" s="37">
        <f>електрична!E127</f>
        <v>0</v>
      </c>
      <c r="E130" s="37">
        <f>вода!E128</f>
        <v>0</v>
      </c>
    </row>
    <row r="131" spans="2:5" x14ac:dyDescent="0.3">
      <c r="B131" s="35">
        <v>43556</v>
      </c>
      <c r="C131" s="34">
        <f>тепло!E128</f>
        <v>0</v>
      </c>
      <c r="D131" s="34">
        <f>електрична!E128</f>
        <v>0</v>
      </c>
      <c r="E131" s="34">
        <f>вода!E129</f>
        <v>0</v>
      </c>
    </row>
    <row r="132" spans="2:5" x14ac:dyDescent="0.3">
      <c r="B132" s="35">
        <v>43557</v>
      </c>
      <c r="C132" s="34">
        <f>тепло!E129</f>
        <v>0</v>
      </c>
      <c r="D132" s="34">
        <f>електрична!E129</f>
        <v>0</v>
      </c>
      <c r="E132" s="34">
        <f>вода!E130</f>
        <v>0</v>
      </c>
    </row>
    <row r="133" spans="2:5" x14ac:dyDescent="0.3">
      <c r="B133" s="35">
        <v>43558</v>
      </c>
      <c r="C133" s="34">
        <f>тепло!E130</f>
        <v>0</v>
      </c>
      <c r="D133" s="34">
        <f>електрична!E130</f>
        <v>0</v>
      </c>
      <c r="E133" s="34">
        <f>вода!E131</f>
        <v>0</v>
      </c>
    </row>
    <row r="134" spans="2:5" x14ac:dyDescent="0.3">
      <c r="B134" s="35">
        <v>43559</v>
      </c>
      <c r="C134" s="34">
        <f>тепло!E131</f>
        <v>0</v>
      </c>
      <c r="D134" s="34">
        <f>електрична!E131</f>
        <v>0</v>
      </c>
      <c r="E134" s="34">
        <f>вода!E132</f>
        <v>0</v>
      </c>
    </row>
    <row r="135" spans="2:5" x14ac:dyDescent="0.3">
      <c r="B135" s="38">
        <v>43560</v>
      </c>
      <c r="C135" s="34">
        <f>тепло!E132</f>
        <v>0</v>
      </c>
      <c r="D135" s="34">
        <f>електрична!E132</f>
        <v>0</v>
      </c>
      <c r="E135" s="34">
        <f>вода!E133</f>
        <v>0</v>
      </c>
    </row>
    <row r="136" spans="2:5" x14ac:dyDescent="0.3">
      <c r="B136" s="36">
        <v>43561</v>
      </c>
      <c r="C136" s="37">
        <f>тепло!E133</f>
        <v>0</v>
      </c>
      <c r="D136" s="37">
        <f>електрична!E133</f>
        <v>0</v>
      </c>
      <c r="E136" s="37">
        <f>вода!E134</f>
        <v>0</v>
      </c>
    </row>
    <row r="137" spans="2:5" x14ac:dyDescent="0.3">
      <c r="B137" s="36">
        <v>43562</v>
      </c>
      <c r="C137" s="37">
        <f>тепло!E134</f>
        <v>0</v>
      </c>
      <c r="D137" s="37">
        <f>електрична!E134</f>
        <v>0</v>
      </c>
      <c r="E137" s="37">
        <f>вода!E135</f>
        <v>0</v>
      </c>
    </row>
    <row r="138" spans="2:5" x14ac:dyDescent="0.3">
      <c r="B138" s="35">
        <v>43563</v>
      </c>
      <c r="C138" s="34">
        <f>тепло!E135</f>
        <v>0</v>
      </c>
      <c r="D138" s="34">
        <f>електрична!E135</f>
        <v>0</v>
      </c>
      <c r="E138" s="34">
        <f>вода!E136</f>
        <v>0</v>
      </c>
    </row>
    <row r="139" spans="2:5" x14ac:dyDescent="0.3">
      <c r="B139" s="35">
        <v>43564</v>
      </c>
      <c r="C139" s="34">
        <f>тепло!E136</f>
        <v>0</v>
      </c>
      <c r="D139" s="34">
        <f>електрична!E136</f>
        <v>0</v>
      </c>
      <c r="E139" s="34">
        <f>вода!E137</f>
        <v>0</v>
      </c>
    </row>
    <row r="140" spans="2:5" x14ac:dyDescent="0.3">
      <c r="B140" s="35">
        <v>43565</v>
      </c>
      <c r="C140" s="34">
        <f>тепло!E137</f>
        <v>0</v>
      </c>
      <c r="D140" s="34">
        <f>електрична!E137</f>
        <v>0</v>
      </c>
      <c r="E140" s="34">
        <f>вода!E138</f>
        <v>0</v>
      </c>
    </row>
    <row r="141" spans="2:5" x14ac:dyDescent="0.3">
      <c r="B141" s="35">
        <v>43566</v>
      </c>
      <c r="C141" s="34">
        <f>тепло!E138</f>
        <v>0</v>
      </c>
      <c r="D141" s="34">
        <f>електрична!E138</f>
        <v>0</v>
      </c>
      <c r="E141" s="34">
        <f>вода!E139</f>
        <v>0</v>
      </c>
    </row>
    <row r="142" spans="2:5" x14ac:dyDescent="0.3">
      <c r="B142" s="35">
        <v>43567</v>
      </c>
      <c r="C142" s="34">
        <f>тепло!E139</f>
        <v>0</v>
      </c>
      <c r="D142" s="34">
        <f>електрична!E139</f>
        <v>0</v>
      </c>
      <c r="E142" s="34">
        <f>вода!E140</f>
        <v>0</v>
      </c>
    </row>
    <row r="143" spans="2:5" x14ac:dyDescent="0.3">
      <c r="B143" s="36">
        <v>43568</v>
      </c>
      <c r="C143" s="37">
        <f>тепло!E140</f>
        <v>0</v>
      </c>
      <c r="D143" s="37">
        <f>електрична!E140</f>
        <v>0</v>
      </c>
      <c r="E143" s="37">
        <f>вода!E141</f>
        <v>0</v>
      </c>
    </row>
    <row r="144" spans="2:5" x14ac:dyDescent="0.3">
      <c r="B144" s="36">
        <v>43569</v>
      </c>
      <c r="C144" s="37">
        <f>тепло!E141</f>
        <v>0</v>
      </c>
      <c r="D144" s="37">
        <f>електрична!E141</f>
        <v>0</v>
      </c>
      <c r="E144" s="37">
        <f>вода!E142</f>
        <v>0</v>
      </c>
    </row>
    <row r="145" spans="2:5" x14ac:dyDescent="0.3">
      <c r="B145" s="35">
        <v>43570</v>
      </c>
      <c r="C145" s="34">
        <f>тепло!E142</f>
        <v>0</v>
      </c>
      <c r="D145" s="34">
        <f>електрична!E142</f>
        <v>0</v>
      </c>
      <c r="E145" s="34">
        <f>вода!E143</f>
        <v>0</v>
      </c>
    </row>
    <row r="146" spans="2:5" x14ac:dyDescent="0.3">
      <c r="B146" s="35">
        <v>43571</v>
      </c>
      <c r="C146" s="34">
        <f>тепло!E143</f>
        <v>0</v>
      </c>
      <c r="D146" s="34">
        <f>електрична!E143</f>
        <v>0</v>
      </c>
      <c r="E146" s="34">
        <f>вода!E144</f>
        <v>0</v>
      </c>
    </row>
    <row r="147" spans="2:5" x14ac:dyDescent="0.3">
      <c r="B147" s="35">
        <v>43572</v>
      </c>
      <c r="C147" s="34">
        <f>тепло!E144</f>
        <v>0</v>
      </c>
      <c r="D147" s="34">
        <f>електрична!E144</f>
        <v>0</v>
      </c>
      <c r="E147" s="34">
        <f>вода!E145</f>
        <v>0</v>
      </c>
    </row>
    <row r="148" spans="2:5" x14ac:dyDescent="0.3">
      <c r="B148" s="35">
        <v>43573</v>
      </c>
      <c r="C148" s="34">
        <f>тепло!E145</f>
        <v>0</v>
      </c>
      <c r="D148" s="34">
        <f>електрична!E145</f>
        <v>0</v>
      </c>
      <c r="E148" s="34">
        <f>вода!E146</f>
        <v>0</v>
      </c>
    </row>
    <row r="149" spans="2:5" x14ac:dyDescent="0.3">
      <c r="B149" s="38">
        <v>43574</v>
      </c>
      <c r="C149" s="34">
        <f>тепло!E146</f>
        <v>0</v>
      </c>
      <c r="D149" s="34">
        <f>електрична!E146</f>
        <v>0</v>
      </c>
      <c r="E149" s="34">
        <f>вода!E147</f>
        <v>0</v>
      </c>
    </row>
    <row r="150" spans="2:5" x14ac:dyDescent="0.3">
      <c r="B150" s="36">
        <v>43575</v>
      </c>
      <c r="C150" s="37">
        <f>тепло!E147</f>
        <v>0</v>
      </c>
      <c r="D150" s="37">
        <f>електрична!E147</f>
        <v>0</v>
      </c>
      <c r="E150" s="37">
        <f>вода!E148</f>
        <v>0</v>
      </c>
    </row>
    <row r="151" spans="2:5" x14ac:dyDescent="0.3">
      <c r="B151" s="36">
        <v>43576</v>
      </c>
      <c r="C151" s="37">
        <f>тепло!E148</f>
        <v>0</v>
      </c>
      <c r="D151" s="37">
        <f>електрична!E148</f>
        <v>0</v>
      </c>
      <c r="E151" s="37">
        <f>вода!E149</f>
        <v>0</v>
      </c>
    </row>
    <row r="152" spans="2:5" x14ac:dyDescent="0.3">
      <c r="B152" s="35">
        <v>43577</v>
      </c>
      <c r="C152" s="34">
        <f>тепло!E149</f>
        <v>0</v>
      </c>
      <c r="D152" s="34">
        <f>електрична!E149</f>
        <v>0</v>
      </c>
      <c r="E152" s="34">
        <f>вода!E150</f>
        <v>0</v>
      </c>
    </row>
    <row r="153" spans="2:5" x14ac:dyDescent="0.3">
      <c r="B153" s="35">
        <v>43578</v>
      </c>
      <c r="C153" s="34">
        <f>тепло!E150</f>
        <v>0</v>
      </c>
      <c r="D153" s="34">
        <f>електрична!E150</f>
        <v>0</v>
      </c>
      <c r="E153" s="34">
        <f>вода!E151</f>
        <v>0</v>
      </c>
    </row>
    <row r="154" spans="2:5" x14ac:dyDescent="0.3">
      <c r="B154" s="35">
        <v>43579</v>
      </c>
      <c r="C154" s="34">
        <f>тепло!E151</f>
        <v>0</v>
      </c>
      <c r="D154" s="34">
        <f>електрична!E151</f>
        <v>0</v>
      </c>
      <c r="E154" s="34">
        <f>вода!E152</f>
        <v>0</v>
      </c>
    </row>
    <row r="155" spans="2:5" x14ac:dyDescent="0.3">
      <c r="B155" s="35">
        <v>43580</v>
      </c>
      <c r="C155" s="34">
        <f>тепло!E152</f>
        <v>0</v>
      </c>
      <c r="D155" s="34">
        <f>електрична!E152</f>
        <v>0</v>
      </c>
      <c r="E155" s="34">
        <f>вода!E153</f>
        <v>0</v>
      </c>
    </row>
    <row r="156" spans="2:5" x14ac:dyDescent="0.3">
      <c r="B156" s="35">
        <v>43581</v>
      </c>
      <c r="C156" s="34">
        <f>тепло!E153</f>
        <v>0</v>
      </c>
      <c r="D156" s="34">
        <f>електрична!E153</f>
        <v>0</v>
      </c>
      <c r="E156" s="34">
        <f>вода!E154</f>
        <v>0</v>
      </c>
    </row>
    <row r="157" spans="2:5" x14ac:dyDescent="0.3">
      <c r="B157" s="36">
        <v>43582</v>
      </c>
      <c r="C157" s="37">
        <f>тепло!E154</f>
        <v>0</v>
      </c>
      <c r="D157" s="37">
        <f>електрична!E154</f>
        <v>0</v>
      </c>
      <c r="E157" s="37">
        <f>вода!E155</f>
        <v>0</v>
      </c>
    </row>
    <row r="158" spans="2:5" x14ac:dyDescent="0.3">
      <c r="B158" s="36">
        <v>43583</v>
      </c>
      <c r="C158" s="37">
        <f>тепло!E155</f>
        <v>0</v>
      </c>
      <c r="D158" s="37">
        <f>електрична!E155</f>
        <v>0</v>
      </c>
      <c r="E158" s="37">
        <f>вода!E156</f>
        <v>0</v>
      </c>
    </row>
    <row r="159" spans="2:5" x14ac:dyDescent="0.3">
      <c r="B159" s="35">
        <v>43584</v>
      </c>
      <c r="C159" s="34">
        <f>тепло!E156</f>
        <v>0</v>
      </c>
      <c r="D159" s="34">
        <f>електрична!E156</f>
        <v>0</v>
      </c>
      <c r="E159" s="34">
        <f>вода!E157</f>
        <v>0</v>
      </c>
    </row>
    <row r="160" spans="2:5" x14ac:dyDescent="0.3">
      <c r="B160" s="35">
        <v>43585</v>
      </c>
      <c r="C160" s="34">
        <f>тепло!E157</f>
        <v>0</v>
      </c>
      <c r="D160" s="34">
        <f>електрична!E157</f>
        <v>0</v>
      </c>
      <c r="E160" s="34">
        <f>вода!E158</f>
        <v>0</v>
      </c>
    </row>
    <row r="161" spans="2:5" x14ac:dyDescent="0.3">
      <c r="B161" s="35">
        <v>43586</v>
      </c>
      <c r="C161" s="34">
        <f>тепло!E158</f>
        <v>0</v>
      </c>
      <c r="D161" s="34">
        <f>електрична!E158</f>
        <v>0</v>
      </c>
      <c r="E161" s="34">
        <f>вода!E159</f>
        <v>0</v>
      </c>
    </row>
    <row r="162" spans="2:5" x14ac:dyDescent="0.3">
      <c r="B162" s="35">
        <v>43587</v>
      </c>
      <c r="C162" s="34">
        <f>тепло!E159</f>
        <v>0</v>
      </c>
      <c r="D162" s="34">
        <f>електрична!E159</f>
        <v>0</v>
      </c>
      <c r="E162" s="34">
        <f>вода!E160</f>
        <v>0</v>
      </c>
    </row>
    <row r="163" spans="2:5" x14ac:dyDescent="0.3">
      <c r="B163" s="38">
        <v>43588</v>
      </c>
      <c r="C163" s="34">
        <f>тепло!E160</f>
        <v>0</v>
      </c>
      <c r="D163" s="34">
        <f>електрична!E160</f>
        <v>0</v>
      </c>
      <c r="E163" s="34">
        <f>вода!E161</f>
        <v>0</v>
      </c>
    </row>
    <row r="164" spans="2:5" x14ac:dyDescent="0.3">
      <c r="B164" s="36">
        <v>43589</v>
      </c>
      <c r="C164" s="37">
        <f>тепло!E161</f>
        <v>0</v>
      </c>
      <c r="D164" s="37">
        <f>електрична!E161</f>
        <v>0</v>
      </c>
      <c r="E164" s="37">
        <f>вода!E162</f>
        <v>0</v>
      </c>
    </row>
    <row r="165" spans="2:5" x14ac:dyDescent="0.3">
      <c r="B165" s="36">
        <v>43590</v>
      </c>
      <c r="C165" s="37">
        <f>тепло!E162</f>
        <v>0</v>
      </c>
      <c r="D165" s="37">
        <f>електрична!E162</f>
        <v>0</v>
      </c>
      <c r="E165" s="37">
        <f>вода!E163</f>
        <v>0</v>
      </c>
    </row>
    <row r="166" spans="2:5" x14ac:dyDescent="0.3">
      <c r="B166" s="35">
        <v>43591</v>
      </c>
      <c r="C166" s="34">
        <f>тепло!E163</f>
        <v>0</v>
      </c>
      <c r="D166" s="34">
        <f>електрична!E163</f>
        <v>0</v>
      </c>
      <c r="E166" s="34">
        <f>вода!E164</f>
        <v>0</v>
      </c>
    </row>
    <row r="167" spans="2:5" x14ac:dyDescent="0.3">
      <c r="B167" s="35">
        <v>43592</v>
      </c>
      <c r="C167" s="34">
        <f>тепло!E164</f>
        <v>0</v>
      </c>
      <c r="D167" s="34">
        <f>електрична!E164</f>
        <v>0</v>
      </c>
      <c r="E167" s="34">
        <f>вода!E165</f>
        <v>0</v>
      </c>
    </row>
    <row r="168" spans="2:5" x14ac:dyDescent="0.3">
      <c r="B168" s="35">
        <v>43593</v>
      </c>
      <c r="C168" s="34">
        <f>тепло!E165</f>
        <v>0</v>
      </c>
      <c r="D168" s="34">
        <f>електрична!E165</f>
        <v>0</v>
      </c>
      <c r="E168" s="34">
        <f>вода!E166</f>
        <v>0</v>
      </c>
    </row>
    <row r="169" spans="2:5" x14ac:dyDescent="0.3">
      <c r="B169" s="35">
        <v>43594</v>
      </c>
      <c r="C169" s="34">
        <f>тепло!E166</f>
        <v>0</v>
      </c>
      <c r="D169" s="34">
        <f>електрична!E166</f>
        <v>0</v>
      </c>
      <c r="E169" s="34">
        <f>вода!E167</f>
        <v>0</v>
      </c>
    </row>
    <row r="170" spans="2:5" x14ac:dyDescent="0.3">
      <c r="B170" s="35">
        <v>43595</v>
      </c>
      <c r="C170" s="34">
        <f>тепло!E167</f>
        <v>0</v>
      </c>
      <c r="D170" s="34">
        <f>електрична!E167</f>
        <v>0</v>
      </c>
      <c r="E170" s="34">
        <f>вода!E168</f>
        <v>0</v>
      </c>
    </row>
    <row r="171" spans="2:5" x14ac:dyDescent="0.3">
      <c r="B171" s="36">
        <v>43596</v>
      </c>
      <c r="C171" s="37">
        <f>тепло!E168</f>
        <v>0</v>
      </c>
      <c r="D171" s="37">
        <f>електрична!E168</f>
        <v>0</v>
      </c>
      <c r="E171" s="37">
        <f>вода!E169</f>
        <v>0</v>
      </c>
    </row>
    <row r="172" spans="2:5" x14ac:dyDescent="0.3">
      <c r="B172" s="36">
        <v>43597</v>
      </c>
      <c r="C172" s="37">
        <f>тепло!E169</f>
        <v>0</v>
      </c>
      <c r="D172" s="37">
        <f>електрична!E169</f>
        <v>0</v>
      </c>
      <c r="E172" s="37">
        <f>вода!E170</f>
        <v>0</v>
      </c>
    </row>
    <row r="173" spans="2:5" x14ac:dyDescent="0.3">
      <c r="B173" s="35">
        <v>43598</v>
      </c>
      <c r="C173" s="34">
        <f>тепло!E170</f>
        <v>0</v>
      </c>
      <c r="D173" s="34">
        <f>електрична!E170</f>
        <v>0</v>
      </c>
      <c r="E173" s="34">
        <f>вода!E171</f>
        <v>0</v>
      </c>
    </row>
    <row r="174" spans="2:5" x14ac:dyDescent="0.3">
      <c r="B174" s="35">
        <v>43599</v>
      </c>
      <c r="C174" s="34">
        <f>тепло!E171</f>
        <v>0</v>
      </c>
      <c r="D174" s="34">
        <f>електрична!E171</f>
        <v>0</v>
      </c>
      <c r="E174" s="34">
        <f>вода!E172</f>
        <v>0</v>
      </c>
    </row>
    <row r="175" spans="2:5" x14ac:dyDescent="0.3">
      <c r="B175" s="35">
        <v>43600</v>
      </c>
      <c r="C175" s="34">
        <f>тепло!E172</f>
        <v>0</v>
      </c>
      <c r="D175" s="34">
        <f>електрична!E172</f>
        <v>0</v>
      </c>
      <c r="E175" s="34">
        <f>вода!E173</f>
        <v>0</v>
      </c>
    </row>
    <row r="176" spans="2:5" x14ac:dyDescent="0.3">
      <c r="B176" s="35">
        <v>43601</v>
      </c>
      <c r="C176" s="34">
        <f>тепло!E173</f>
        <v>0</v>
      </c>
      <c r="D176" s="34">
        <f>електрична!E173</f>
        <v>0</v>
      </c>
      <c r="E176" s="34">
        <f>вода!E174</f>
        <v>0</v>
      </c>
    </row>
    <row r="177" spans="2:5" x14ac:dyDescent="0.3">
      <c r="B177" s="38">
        <v>43602</v>
      </c>
      <c r="C177" s="34">
        <f>тепло!E174</f>
        <v>0</v>
      </c>
      <c r="D177" s="34">
        <f>електрична!E174</f>
        <v>0</v>
      </c>
      <c r="E177" s="34">
        <f>вода!E175</f>
        <v>0</v>
      </c>
    </row>
    <row r="178" spans="2:5" x14ac:dyDescent="0.3">
      <c r="B178" s="36">
        <v>43603</v>
      </c>
      <c r="C178" s="37">
        <f>тепло!E175</f>
        <v>0</v>
      </c>
      <c r="D178" s="37">
        <f>електрична!E175</f>
        <v>0</v>
      </c>
      <c r="E178" s="37">
        <f>вода!E176</f>
        <v>0</v>
      </c>
    </row>
    <row r="179" spans="2:5" x14ac:dyDescent="0.3">
      <c r="B179" s="36">
        <v>43604</v>
      </c>
      <c r="C179" s="37">
        <f>тепло!E176</f>
        <v>0</v>
      </c>
      <c r="D179" s="37">
        <f>електрична!E176</f>
        <v>0</v>
      </c>
      <c r="E179" s="37">
        <f>вода!E177</f>
        <v>0</v>
      </c>
    </row>
    <row r="180" spans="2:5" x14ac:dyDescent="0.3">
      <c r="B180" s="35">
        <v>43605</v>
      </c>
      <c r="C180" s="34">
        <f>тепло!E177</f>
        <v>0</v>
      </c>
      <c r="D180" s="34">
        <f>електрична!E177</f>
        <v>0</v>
      </c>
      <c r="E180" s="34">
        <f>вода!E178</f>
        <v>0</v>
      </c>
    </row>
    <row r="181" spans="2:5" x14ac:dyDescent="0.3">
      <c r="B181" s="35">
        <v>43606</v>
      </c>
      <c r="C181" s="34">
        <f>тепло!E178</f>
        <v>0</v>
      </c>
      <c r="D181" s="34">
        <f>електрична!E178</f>
        <v>0</v>
      </c>
      <c r="E181" s="34">
        <f>вода!E179</f>
        <v>0</v>
      </c>
    </row>
    <row r="182" spans="2:5" x14ac:dyDescent="0.3">
      <c r="B182" s="35">
        <v>43607</v>
      </c>
      <c r="C182" s="34">
        <f>тепло!E179</f>
        <v>0</v>
      </c>
      <c r="D182" s="34">
        <f>електрична!E179</f>
        <v>0</v>
      </c>
      <c r="E182" s="34">
        <f>вода!E180</f>
        <v>0</v>
      </c>
    </row>
    <row r="183" spans="2:5" x14ac:dyDescent="0.3">
      <c r="B183" s="35">
        <v>43608</v>
      </c>
      <c r="C183" s="34">
        <f>тепло!E180</f>
        <v>0</v>
      </c>
      <c r="D183" s="34">
        <f>електрична!E180</f>
        <v>0</v>
      </c>
      <c r="E183" s="34">
        <f>вода!E181</f>
        <v>0</v>
      </c>
    </row>
    <row r="184" spans="2:5" x14ac:dyDescent="0.3">
      <c r="B184" s="35">
        <v>43609</v>
      </c>
      <c r="C184" s="34">
        <f>тепло!E181</f>
        <v>0</v>
      </c>
      <c r="D184" s="34">
        <f>електрична!E181</f>
        <v>0</v>
      </c>
      <c r="E184" s="34">
        <f>вода!E182</f>
        <v>0</v>
      </c>
    </row>
    <row r="185" spans="2:5" x14ac:dyDescent="0.3">
      <c r="B185" s="36">
        <v>43610</v>
      </c>
      <c r="C185" s="37">
        <f>тепло!E182</f>
        <v>0</v>
      </c>
      <c r="D185" s="37">
        <f>електрична!E182</f>
        <v>0</v>
      </c>
      <c r="E185" s="37">
        <f>вода!E183</f>
        <v>0</v>
      </c>
    </row>
    <row r="186" spans="2:5" x14ac:dyDescent="0.3">
      <c r="B186" s="36">
        <v>43611</v>
      </c>
      <c r="C186" s="37">
        <f>тепло!E183</f>
        <v>0</v>
      </c>
      <c r="D186" s="37">
        <f>електрична!E183</f>
        <v>0</v>
      </c>
      <c r="E186" s="37">
        <f>вода!E184</f>
        <v>0</v>
      </c>
    </row>
    <row r="187" spans="2:5" x14ac:dyDescent="0.3">
      <c r="B187" s="35">
        <v>43612</v>
      </c>
      <c r="C187" s="34">
        <f>тепло!E184</f>
        <v>0</v>
      </c>
      <c r="D187" s="34">
        <f>електрична!E184</f>
        <v>0</v>
      </c>
      <c r="E187" s="34">
        <f>вода!E185</f>
        <v>0</v>
      </c>
    </row>
    <row r="188" spans="2:5" x14ac:dyDescent="0.3">
      <c r="B188" s="35">
        <v>43613</v>
      </c>
      <c r="C188" s="34">
        <f>тепло!E185</f>
        <v>0</v>
      </c>
      <c r="D188" s="34">
        <f>електрична!E185</f>
        <v>0</v>
      </c>
      <c r="E188" s="34">
        <f>вода!E186</f>
        <v>0</v>
      </c>
    </row>
    <row r="189" spans="2:5" x14ac:dyDescent="0.3">
      <c r="B189" s="35">
        <v>43614</v>
      </c>
      <c r="C189" s="34">
        <f>тепло!E186</f>
        <v>0</v>
      </c>
      <c r="D189" s="34">
        <f>електрична!E186</f>
        <v>0</v>
      </c>
      <c r="E189" s="34">
        <f>вода!E187</f>
        <v>0</v>
      </c>
    </row>
    <row r="190" spans="2:5" x14ac:dyDescent="0.3">
      <c r="B190" s="35">
        <v>43615</v>
      </c>
      <c r="C190" s="34">
        <f>тепло!E187</f>
        <v>0</v>
      </c>
      <c r="D190" s="34">
        <f>електрична!E187</f>
        <v>0</v>
      </c>
      <c r="E190" s="34">
        <f>вода!E188</f>
        <v>0</v>
      </c>
    </row>
    <row r="191" spans="2:5" x14ac:dyDescent="0.3">
      <c r="B191" s="38">
        <v>43616</v>
      </c>
      <c r="C191" s="34">
        <f>тепло!E188</f>
        <v>0</v>
      </c>
      <c r="D191" s="34">
        <f>електрична!E188</f>
        <v>0</v>
      </c>
      <c r="E191" s="34">
        <f>вода!E189</f>
        <v>0</v>
      </c>
    </row>
    <row r="192" spans="2:5" x14ac:dyDescent="0.3">
      <c r="B192" s="36">
        <v>43617</v>
      </c>
      <c r="C192" s="37">
        <f>тепло!E189</f>
        <v>0</v>
      </c>
      <c r="D192" s="37">
        <f>електрична!E189</f>
        <v>0</v>
      </c>
      <c r="E192" s="37">
        <f>вода!E190</f>
        <v>0</v>
      </c>
    </row>
    <row r="193" spans="2:5" x14ac:dyDescent="0.3">
      <c r="B193" s="36">
        <v>43618</v>
      </c>
      <c r="C193" s="37">
        <f>тепло!E190</f>
        <v>0</v>
      </c>
      <c r="D193" s="37">
        <f>електрична!E190</f>
        <v>0</v>
      </c>
      <c r="E193" s="37">
        <f>вода!E191</f>
        <v>0</v>
      </c>
    </row>
    <row r="194" spans="2:5" x14ac:dyDescent="0.3">
      <c r="B194" s="35">
        <v>43619</v>
      </c>
      <c r="C194" s="34">
        <f>тепло!E191</f>
        <v>0</v>
      </c>
      <c r="D194" s="34">
        <f>електрична!E191</f>
        <v>0</v>
      </c>
      <c r="E194" s="34">
        <f>вода!E192</f>
        <v>0</v>
      </c>
    </row>
    <row r="195" spans="2:5" x14ac:dyDescent="0.3">
      <c r="B195" s="35">
        <v>43620</v>
      </c>
      <c r="C195" s="34">
        <f>тепло!E192</f>
        <v>0</v>
      </c>
      <c r="D195" s="34">
        <f>електрична!E192</f>
        <v>0</v>
      </c>
      <c r="E195" s="34">
        <f>вода!E193</f>
        <v>0</v>
      </c>
    </row>
    <row r="196" spans="2:5" x14ac:dyDescent="0.3">
      <c r="B196" s="35">
        <v>43621</v>
      </c>
      <c r="C196" s="34">
        <f>тепло!E193</f>
        <v>0</v>
      </c>
      <c r="D196" s="34">
        <f>електрична!E193</f>
        <v>0</v>
      </c>
      <c r="E196" s="34">
        <f>вода!E194</f>
        <v>0</v>
      </c>
    </row>
    <row r="197" spans="2:5" x14ac:dyDescent="0.3">
      <c r="B197" s="35">
        <v>43622</v>
      </c>
      <c r="C197" s="34">
        <f>тепло!E194</f>
        <v>0</v>
      </c>
      <c r="D197" s="34">
        <f>електрична!E194</f>
        <v>0</v>
      </c>
      <c r="E197" s="34">
        <f>вода!E195</f>
        <v>0</v>
      </c>
    </row>
    <row r="198" spans="2:5" x14ac:dyDescent="0.3">
      <c r="B198" s="35">
        <v>43623</v>
      </c>
      <c r="C198" s="34">
        <f>тепло!E195</f>
        <v>0</v>
      </c>
      <c r="D198" s="34">
        <f>електрична!E195</f>
        <v>0</v>
      </c>
      <c r="E198" s="34">
        <f>вода!E196</f>
        <v>0</v>
      </c>
    </row>
    <row r="199" spans="2:5" x14ac:dyDescent="0.3">
      <c r="B199" s="36">
        <v>43624</v>
      </c>
      <c r="C199" s="37">
        <f>тепло!E196</f>
        <v>0</v>
      </c>
      <c r="D199" s="37">
        <f>електрична!E196</f>
        <v>0</v>
      </c>
      <c r="E199" s="37">
        <f>вода!E197</f>
        <v>0</v>
      </c>
    </row>
    <row r="200" spans="2:5" x14ac:dyDescent="0.3">
      <c r="B200" s="36">
        <v>43625</v>
      </c>
      <c r="C200" s="37">
        <f>тепло!E197</f>
        <v>0</v>
      </c>
      <c r="D200" s="37">
        <f>електрична!E197</f>
        <v>0</v>
      </c>
      <c r="E200" s="37">
        <f>вода!E198</f>
        <v>0</v>
      </c>
    </row>
    <row r="201" spans="2:5" x14ac:dyDescent="0.3">
      <c r="B201" s="35">
        <v>43626</v>
      </c>
      <c r="C201" s="34">
        <f>тепло!E198</f>
        <v>0</v>
      </c>
      <c r="D201" s="34">
        <f>електрична!E198</f>
        <v>0</v>
      </c>
      <c r="E201" s="34">
        <f>вода!E199</f>
        <v>0</v>
      </c>
    </row>
    <row r="202" spans="2:5" x14ac:dyDescent="0.3">
      <c r="B202" s="35">
        <v>43627</v>
      </c>
      <c r="C202" s="34">
        <f>тепло!E199</f>
        <v>0</v>
      </c>
      <c r="D202" s="34">
        <f>електрична!E199</f>
        <v>0</v>
      </c>
      <c r="E202" s="34">
        <f>вода!E200</f>
        <v>0</v>
      </c>
    </row>
    <row r="203" spans="2:5" x14ac:dyDescent="0.3">
      <c r="B203" s="35">
        <v>43628</v>
      </c>
      <c r="C203" s="34">
        <f>тепло!E200</f>
        <v>0</v>
      </c>
      <c r="D203" s="34">
        <f>електрична!E200</f>
        <v>0</v>
      </c>
      <c r="E203" s="34">
        <f>вода!E201</f>
        <v>0</v>
      </c>
    </row>
    <row r="204" spans="2:5" x14ac:dyDescent="0.3">
      <c r="B204" s="35">
        <v>43629</v>
      </c>
      <c r="C204" s="34">
        <f>тепло!E201</f>
        <v>0</v>
      </c>
      <c r="D204" s="34">
        <f>електрична!E201</f>
        <v>0</v>
      </c>
      <c r="E204" s="34">
        <f>вода!E202</f>
        <v>0</v>
      </c>
    </row>
    <row r="205" spans="2:5" x14ac:dyDescent="0.3">
      <c r="B205" s="38">
        <v>43630</v>
      </c>
      <c r="C205" s="34">
        <f>тепло!E202</f>
        <v>0</v>
      </c>
      <c r="D205" s="34">
        <f>електрична!E202</f>
        <v>0</v>
      </c>
      <c r="E205" s="34">
        <f>вода!E203</f>
        <v>0</v>
      </c>
    </row>
    <row r="206" spans="2:5" x14ac:dyDescent="0.3">
      <c r="B206" s="36">
        <v>43631</v>
      </c>
      <c r="C206" s="37">
        <f>тепло!E203</f>
        <v>0</v>
      </c>
      <c r="D206" s="37">
        <f>електрична!E203</f>
        <v>0</v>
      </c>
      <c r="E206" s="37">
        <f>вода!E204</f>
        <v>0</v>
      </c>
    </row>
    <row r="207" spans="2:5" x14ac:dyDescent="0.3">
      <c r="B207" s="36">
        <v>43632</v>
      </c>
      <c r="C207" s="37">
        <f>тепло!E204</f>
        <v>0</v>
      </c>
      <c r="D207" s="37">
        <f>електрична!E204</f>
        <v>0</v>
      </c>
      <c r="E207" s="37">
        <f>вода!E205</f>
        <v>0</v>
      </c>
    </row>
    <row r="208" spans="2:5" x14ac:dyDescent="0.3">
      <c r="B208" s="35">
        <v>43633</v>
      </c>
      <c r="C208" s="34">
        <f>тепло!E205</f>
        <v>0</v>
      </c>
      <c r="D208" s="34">
        <f>електрична!E205</f>
        <v>0</v>
      </c>
      <c r="E208" s="34">
        <f>вода!E206</f>
        <v>0</v>
      </c>
    </row>
    <row r="209" spans="2:5" x14ac:dyDescent="0.3">
      <c r="B209" s="35">
        <v>43634</v>
      </c>
      <c r="C209" s="34">
        <f>тепло!E206</f>
        <v>0</v>
      </c>
      <c r="D209" s="34">
        <f>електрична!E206</f>
        <v>0</v>
      </c>
      <c r="E209" s="34">
        <f>вода!E207</f>
        <v>0</v>
      </c>
    </row>
    <row r="210" spans="2:5" x14ac:dyDescent="0.3">
      <c r="B210" s="35">
        <v>43635</v>
      </c>
      <c r="C210" s="34">
        <f>тепло!E207</f>
        <v>0</v>
      </c>
      <c r="D210" s="34">
        <f>електрична!E207</f>
        <v>0</v>
      </c>
      <c r="E210" s="34">
        <f>вода!E208</f>
        <v>0</v>
      </c>
    </row>
    <row r="211" spans="2:5" x14ac:dyDescent="0.3">
      <c r="B211" s="35">
        <v>43636</v>
      </c>
      <c r="C211" s="34">
        <f>тепло!E208</f>
        <v>0</v>
      </c>
      <c r="D211" s="34">
        <f>електрична!E208</f>
        <v>0</v>
      </c>
      <c r="E211" s="34">
        <f>вода!E209</f>
        <v>0</v>
      </c>
    </row>
    <row r="212" spans="2:5" x14ac:dyDescent="0.3">
      <c r="B212" s="35">
        <v>43637</v>
      </c>
      <c r="C212" s="34">
        <f>тепло!E209</f>
        <v>0</v>
      </c>
      <c r="D212" s="34">
        <f>електрична!E209</f>
        <v>0</v>
      </c>
      <c r="E212" s="34">
        <f>вода!E210</f>
        <v>0</v>
      </c>
    </row>
    <row r="213" spans="2:5" x14ac:dyDescent="0.3">
      <c r="B213" s="36">
        <v>43638</v>
      </c>
      <c r="C213" s="37">
        <f>тепло!E210</f>
        <v>0</v>
      </c>
      <c r="D213" s="37">
        <f>електрична!E210</f>
        <v>0</v>
      </c>
      <c r="E213" s="37">
        <f>вода!E211</f>
        <v>0</v>
      </c>
    </row>
    <row r="214" spans="2:5" x14ac:dyDescent="0.3">
      <c r="B214" s="36">
        <v>43639</v>
      </c>
      <c r="C214" s="37">
        <f>тепло!E211</f>
        <v>0</v>
      </c>
      <c r="D214" s="37">
        <f>електрична!E211</f>
        <v>0</v>
      </c>
      <c r="E214" s="37">
        <f>вода!E212</f>
        <v>0</v>
      </c>
    </row>
    <row r="215" spans="2:5" x14ac:dyDescent="0.3">
      <c r="B215" s="35">
        <v>43640</v>
      </c>
      <c r="C215" s="34">
        <f>тепло!E212</f>
        <v>0</v>
      </c>
      <c r="D215" s="34">
        <f>електрична!E212</f>
        <v>0</v>
      </c>
      <c r="E215" s="34">
        <f>вода!E213</f>
        <v>0</v>
      </c>
    </row>
    <row r="216" spans="2:5" x14ac:dyDescent="0.3">
      <c r="B216" s="35">
        <v>43641</v>
      </c>
      <c r="C216" s="34">
        <f>тепло!E213</f>
        <v>0</v>
      </c>
      <c r="D216" s="34">
        <f>електрична!E213</f>
        <v>0</v>
      </c>
      <c r="E216" s="34">
        <f>вода!E214</f>
        <v>0</v>
      </c>
    </row>
    <row r="217" spans="2:5" x14ac:dyDescent="0.3">
      <c r="B217" s="35">
        <v>43642</v>
      </c>
      <c r="C217" s="34">
        <f>тепло!E214</f>
        <v>0</v>
      </c>
      <c r="D217" s="34">
        <f>електрична!E214</f>
        <v>0</v>
      </c>
      <c r="E217" s="34">
        <f>вода!E215</f>
        <v>0</v>
      </c>
    </row>
    <row r="218" spans="2:5" x14ac:dyDescent="0.3">
      <c r="B218" s="35">
        <v>43643</v>
      </c>
      <c r="C218" s="34">
        <f>тепло!E215</f>
        <v>0</v>
      </c>
      <c r="D218" s="34">
        <f>електрична!E215</f>
        <v>0</v>
      </c>
      <c r="E218" s="34">
        <f>вода!E216</f>
        <v>0</v>
      </c>
    </row>
    <row r="219" spans="2:5" x14ac:dyDescent="0.3">
      <c r="B219" s="38">
        <v>43644</v>
      </c>
      <c r="C219" s="34">
        <f>тепло!E216</f>
        <v>0</v>
      </c>
      <c r="D219" s="34">
        <f>електрична!E216</f>
        <v>0</v>
      </c>
      <c r="E219" s="34">
        <f>вода!E217</f>
        <v>0</v>
      </c>
    </row>
    <row r="220" spans="2:5" x14ac:dyDescent="0.3">
      <c r="B220" s="36">
        <v>43645</v>
      </c>
      <c r="C220" s="37">
        <f>тепло!E217</f>
        <v>0</v>
      </c>
      <c r="D220" s="37">
        <f>електрична!E217</f>
        <v>0</v>
      </c>
      <c r="E220" s="37">
        <f>вода!E218</f>
        <v>0</v>
      </c>
    </row>
    <row r="221" spans="2:5" x14ac:dyDescent="0.3">
      <c r="B221" s="36">
        <v>43646</v>
      </c>
      <c r="C221" s="37">
        <f>тепло!E218</f>
        <v>0</v>
      </c>
      <c r="D221" s="37">
        <f>електрична!E218</f>
        <v>0</v>
      </c>
      <c r="E221" s="37">
        <f>вода!E219</f>
        <v>0</v>
      </c>
    </row>
    <row r="222" spans="2:5" x14ac:dyDescent="0.3">
      <c r="B222" s="35">
        <v>43647</v>
      </c>
      <c r="C222" s="34">
        <f>тепло!E219</f>
        <v>0</v>
      </c>
      <c r="D222" s="34">
        <f>електрична!E219</f>
        <v>0</v>
      </c>
      <c r="E222" s="34">
        <f>вода!E220</f>
        <v>0</v>
      </c>
    </row>
    <row r="223" spans="2:5" x14ac:dyDescent="0.3">
      <c r="B223" s="35">
        <v>43648</v>
      </c>
      <c r="C223" s="34">
        <f>тепло!E220</f>
        <v>0</v>
      </c>
      <c r="D223" s="34">
        <f>електрична!E220</f>
        <v>0</v>
      </c>
      <c r="E223" s="34">
        <f>вода!E221</f>
        <v>0</v>
      </c>
    </row>
    <row r="224" spans="2:5" x14ac:dyDescent="0.3">
      <c r="B224" s="35">
        <v>43649</v>
      </c>
      <c r="C224" s="34">
        <f>тепло!E221</f>
        <v>0</v>
      </c>
      <c r="D224" s="34">
        <f>електрична!E221</f>
        <v>0</v>
      </c>
      <c r="E224" s="34">
        <f>вода!E222</f>
        <v>0</v>
      </c>
    </row>
    <row r="225" spans="2:5" x14ac:dyDescent="0.3">
      <c r="B225" s="35">
        <v>43650</v>
      </c>
      <c r="C225" s="34">
        <f>тепло!E222</f>
        <v>0</v>
      </c>
      <c r="D225" s="34">
        <f>електрична!E222</f>
        <v>0</v>
      </c>
      <c r="E225" s="34">
        <f>вода!E223</f>
        <v>0</v>
      </c>
    </row>
    <row r="226" spans="2:5" x14ac:dyDescent="0.3">
      <c r="B226" s="35">
        <v>43651</v>
      </c>
      <c r="C226" s="34">
        <f>тепло!E223</f>
        <v>0</v>
      </c>
      <c r="D226" s="34">
        <f>електрична!E223</f>
        <v>0</v>
      </c>
      <c r="E226" s="34">
        <f>вода!E224</f>
        <v>0</v>
      </c>
    </row>
    <row r="227" spans="2:5" x14ac:dyDescent="0.3">
      <c r="B227" s="36">
        <v>43652</v>
      </c>
      <c r="C227" s="37">
        <f>тепло!E224</f>
        <v>0</v>
      </c>
      <c r="D227" s="37">
        <f>електрична!E224</f>
        <v>0</v>
      </c>
      <c r="E227" s="37">
        <f>вода!E225</f>
        <v>0</v>
      </c>
    </row>
    <row r="228" spans="2:5" x14ac:dyDescent="0.3">
      <c r="B228" s="36">
        <v>43653</v>
      </c>
      <c r="C228" s="37">
        <f>тепло!E225</f>
        <v>0</v>
      </c>
      <c r="D228" s="37">
        <f>електрична!E225</f>
        <v>0</v>
      </c>
      <c r="E228" s="37">
        <f>вода!E226</f>
        <v>0</v>
      </c>
    </row>
    <row r="229" spans="2:5" x14ac:dyDescent="0.3">
      <c r="B229" s="35">
        <v>43654</v>
      </c>
      <c r="C229" s="34">
        <f>тепло!E226</f>
        <v>0</v>
      </c>
      <c r="D229" s="34">
        <f>електрична!E226</f>
        <v>0</v>
      </c>
      <c r="E229" s="34">
        <f>вода!E227</f>
        <v>0</v>
      </c>
    </row>
    <row r="230" spans="2:5" x14ac:dyDescent="0.3">
      <c r="B230" s="35">
        <v>43655</v>
      </c>
      <c r="C230" s="34">
        <f>тепло!E227</f>
        <v>0</v>
      </c>
      <c r="D230" s="34">
        <f>електрична!E227</f>
        <v>0</v>
      </c>
      <c r="E230" s="34">
        <f>вода!E228</f>
        <v>0</v>
      </c>
    </row>
    <row r="231" spans="2:5" x14ac:dyDescent="0.3">
      <c r="B231" s="35">
        <v>43656</v>
      </c>
      <c r="C231" s="34">
        <f>тепло!E228</f>
        <v>0</v>
      </c>
      <c r="D231" s="34">
        <f>електрична!E228</f>
        <v>0</v>
      </c>
      <c r="E231" s="34">
        <f>вода!E229</f>
        <v>0</v>
      </c>
    </row>
    <row r="232" spans="2:5" x14ac:dyDescent="0.3">
      <c r="B232" s="35">
        <v>43657</v>
      </c>
      <c r="C232" s="34">
        <f>тепло!E229</f>
        <v>0</v>
      </c>
      <c r="D232" s="34">
        <f>електрична!E229</f>
        <v>0</v>
      </c>
      <c r="E232" s="34">
        <f>вода!E230</f>
        <v>0</v>
      </c>
    </row>
    <row r="233" spans="2:5" x14ac:dyDescent="0.3">
      <c r="B233" s="38">
        <v>43658</v>
      </c>
      <c r="C233" s="34">
        <f>тепло!E230</f>
        <v>0</v>
      </c>
      <c r="D233" s="34">
        <f>електрична!E230</f>
        <v>0</v>
      </c>
      <c r="E233" s="34">
        <f>вода!E231</f>
        <v>0</v>
      </c>
    </row>
    <row r="234" spans="2:5" x14ac:dyDescent="0.3">
      <c r="B234" s="36">
        <v>43659</v>
      </c>
      <c r="C234" s="37">
        <f>тепло!E231</f>
        <v>0</v>
      </c>
      <c r="D234" s="37">
        <f>електрична!E231</f>
        <v>0</v>
      </c>
      <c r="E234" s="37">
        <f>вода!E232</f>
        <v>0</v>
      </c>
    </row>
    <row r="235" spans="2:5" x14ac:dyDescent="0.3">
      <c r="B235" s="36">
        <v>43660</v>
      </c>
      <c r="C235" s="37">
        <f>тепло!E232</f>
        <v>0</v>
      </c>
      <c r="D235" s="37">
        <f>електрична!E232</f>
        <v>0</v>
      </c>
      <c r="E235" s="37">
        <f>вода!E233</f>
        <v>0</v>
      </c>
    </row>
    <row r="236" spans="2:5" x14ac:dyDescent="0.3">
      <c r="B236" s="35">
        <v>43661</v>
      </c>
      <c r="C236" s="34">
        <f>тепло!E233</f>
        <v>0</v>
      </c>
      <c r="D236" s="34">
        <f>електрична!E233</f>
        <v>0</v>
      </c>
      <c r="E236" s="34">
        <f>вода!E234</f>
        <v>0</v>
      </c>
    </row>
    <row r="237" spans="2:5" x14ac:dyDescent="0.3">
      <c r="B237" s="35">
        <v>43662</v>
      </c>
      <c r="C237" s="34">
        <f>тепло!E234</f>
        <v>0</v>
      </c>
      <c r="D237" s="34">
        <f>електрична!E234</f>
        <v>0</v>
      </c>
      <c r="E237" s="34">
        <f>вода!E235</f>
        <v>0</v>
      </c>
    </row>
    <row r="238" spans="2:5" x14ac:dyDescent="0.3">
      <c r="B238" s="35">
        <v>43663</v>
      </c>
      <c r="C238" s="34">
        <f>тепло!E235</f>
        <v>0</v>
      </c>
      <c r="D238" s="34">
        <f>електрична!E235</f>
        <v>0</v>
      </c>
      <c r="E238" s="34">
        <f>вода!E236</f>
        <v>0</v>
      </c>
    </row>
    <row r="239" spans="2:5" x14ac:dyDescent="0.3">
      <c r="B239" s="35">
        <v>43664</v>
      </c>
      <c r="C239" s="34">
        <f>тепло!E236</f>
        <v>0</v>
      </c>
      <c r="D239" s="34">
        <f>електрична!E236</f>
        <v>0</v>
      </c>
      <c r="E239" s="34">
        <f>вода!E237</f>
        <v>0</v>
      </c>
    </row>
    <row r="240" spans="2:5" x14ac:dyDescent="0.3">
      <c r="B240" s="35">
        <v>43665</v>
      </c>
      <c r="C240" s="34">
        <f>тепло!E237</f>
        <v>0</v>
      </c>
      <c r="D240" s="34">
        <f>електрична!E237</f>
        <v>0</v>
      </c>
      <c r="E240" s="34">
        <f>вода!E238</f>
        <v>0</v>
      </c>
    </row>
    <row r="241" spans="2:5" x14ac:dyDescent="0.3">
      <c r="B241" s="36">
        <v>43666</v>
      </c>
      <c r="C241" s="37">
        <f>тепло!E238</f>
        <v>0</v>
      </c>
      <c r="D241" s="37">
        <f>електрична!E238</f>
        <v>0</v>
      </c>
      <c r="E241" s="37">
        <f>вода!E239</f>
        <v>0</v>
      </c>
    </row>
    <row r="242" spans="2:5" x14ac:dyDescent="0.3">
      <c r="B242" s="36">
        <v>43667</v>
      </c>
      <c r="C242" s="37">
        <f>тепло!E239</f>
        <v>0</v>
      </c>
      <c r="D242" s="37">
        <f>електрична!E239</f>
        <v>0</v>
      </c>
      <c r="E242" s="37">
        <f>вода!E240</f>
        <v>0</v>
      </c>
    </row>
    <row r="243" spans="2:5" x14ac:dyDescent="0.3">
      <c r="B243" s="35">
        <v>43668</v>
      </c>
      <c r="C243" s="34">
        <f>тепло!E240</f>
        <v>0</v>
      </c>
      <c r="D243" s="34">
        <f>електрична!E240</f>
        <v>0</v>
      </c>
      <c r="E243" s="34">
        <f>вода!E241</f>
        <v>0</v>
      </c>
    </row>
    <row r="244" spans="2:5" x14ac:dyDescent="0.3">
      <c r="B244" s="35">
        <v>43669</v>
      </c>
      <c r="C244" s="34">
        <f>тепло!E241</f>
        <v>0</v>
      </c>
      <c r="D244" s="34">
        <f>електрична!E241</f>
        <v>0</v>
      </c>
      <c r="E244" s="34">
        <f>вода!E242</f>
        <v>0</v>
      </c>
    </row>
    <row r="245" spans="2:5" x14ac:dyDescent="0.3">
      <c r="B245" s="35">
        <v>43670</v>
      </c>
      <c r="C245" s="34">
        <f>тепло!E242</f>
        <v>0</v>
      </c>
      <c r="D245" s="34">
        <f>електрична!E242</f>
        <v>0</v>
      </c>
      <c r="E245" s="34">
        <f>вода!E243</f>
        <v>0</v>
      </c>
    </row>
    <row r="246" spans="2:5" x14ac:dyDescent="0.3">
      <c r="B246" s="35">
        <v>43671</v>
      </c>
      <c r="C246" s="34">
        <f>тепло!E243</f>
        <v>0</v>
      </c>
      <c r="D246" s="34">
        <f>електрична!E243</f>
        <v>0</v>
      </c>
      <c r="E246" s="34">
        <f>вода!E244</f>
        <v>0</v>
      </c>
    </row>
    <row r="247" spans="2:5" x14ac:dyDescent="0.3">
      <c r="B247" s="38">
        <v>43672</v>
      </c>
      <c r="C247" s="34">
        <f>тепло!E244</f>
        <v>0</v>
      </c>
      <c r="D247" s="34">
        <f>електрична!E244</f>
        <v>0</v>
      </c>
      <c r="E247" s="34">
        <f>вода!E245</f>
        <v>0</v>
      </c>
    </row>
    <row r="248" spans="2:5" x14ac:dyDescent="0.3">
      <c r="B248" s="36">
        <v>43673</v>
      </c>
      <c r="C248" s="37">
        <f>тепло!E245</f>
        <v>0</v>
      </c>
      <c r="D248" s="37">
        <f>електрична!E245</f>
        <v>0</v>
      </c>
      <c r="E248" s="37">
        <f>вода!E246</f>
        <v>0</v>
      </c>
    </row>
    <row r="249" spans="2:5" x14ac:dyDescent="0.3">
      <c r="B249" s="36">
        <v>43674</v>
      </c>
      <c r="C249" s="37">
        <f>тепло!E246</f>
        <v>0</v>
      </c>
      <c r="D249" s="37">
        <f>електрична!E246</f>
        <v>0</v>
      </c>
      <c r="E249" s="37">
        <f>вода!E247</f>
        <v>0</v>
      </c>
    </row>
    <row r="250" spans="2:5" x14ac:dyDescent="0.3">
      <c r="B250" s="35">
        <v>43675</v>
      </c>
      <c r="C250" s="34">
        <f>тепло!E247</f>
        <v>0</v>
      </c>
      <c r="D250" s="34">
        <f>електрична!E247</f>
        <v>0</v>
      </c>
      <c r="E250" s="34">
        <f>вода!E248</f>
        <v>0</v>
      </c>
    </row>
    <row r="251" spans="2:5" x14ac:dyDescent="0.3">
      <c r="B251" s="35">
        <v>43676</v>
      </c>
      <c r="C251" s="34">
        <f>тепло!E248</f>
        <v>0</v>
      </c>
      <c r="D251" s="34">
        <f>електрична!E248</f>
        <v>0</v>
      </c>
      <c r="E251" s="34">
        <f>вода!E249</f>
        <v>0</v>
      </c>
    </row>
    <row r="252" spans="2:5" x14ac:dyDescent="0.3">
      <c r="B252" s="35">
        <v>43677</v>
      </c>
      <c r="C252" s="34">
        <f>тепло!E249</f>
        <v>0</v>
      </c>
      <c r="D252" s="34">
        <f>електрична!E249</f>
        <v>0</v>
      </c>
      <c r="E252" s="34">
        <f>вода!E250</f>
        <v>0</v>
      </c>
    </row>
    <row r="253" spans="2:5" x14ac:dyDescent="0.3">
      <c r="B253" s="35">
        <v>43678</v>
      </c>
      <c r="C253" s="34">
        <f>тепло!E250</f>
        <v>0</v>
      </c>
      <c r="D253" s="34">
        <f>електрична!E250</f>
        <v>0</v>
      </c>
      <c r="E253" s="34">
        <f>вода!E251</f>
        <v>0</v>
      </c>
    </row>
    <row r="254" spans="2:5" x14ac:dyDescent="0.3">
      <c r="B254" s="35">
        <v>43679</v>
      </c>
      <c r="C254" s="34">
        <f>тепло!E251</f>
        <v>0</v>
      </c>
      <c r="D254" s="34">
        <f>електрична!E251</f>
        <v>0</v>
      </c>
      <c r="E254" s="34">
        <f>вода!E252</f>
        <v>0</v>
      </c>
    </row>
    <row r="255" spans="2:5" x14ac:dyDescent="0.3">
      <c r="B255" s="36">
        <v>43680</v>
      </c>
      <c r="C255" s="37">
        <f>тепло!E252</f>
        <v>0</v>
      </c>
      <c r="D255" s="37">
        <f>електрична!E252</f>
        <v>0</v>
      </c>
      <c r="E255" s="37">
        <f>вода!E253</f>
        <v>0</v>
      </c>
    </row>
    <row r="256" spans="2:5" x14ac:dyDescent="0.3">
      <c r="B256" s="36">
        <v>43681</v>
      </c>
      <c r="C256" s="37">
        <f>тепло!E253</f>
        <v>0</v>
      </c>
      <c r="D256" s="37">
        <f>електрична!E253</f>
        <v>0</v>
      </c>
      <c r="E256" s="37">
        <f>вода!E254</f>
        <v>0</v>
      </c>
    </row>
    <row r="257" spans="2:5" x14ac:dyDescent="0.3">
      <c r="B257" s="35">
        <v>43682</v>
      </c>
      <c r="C257" s="34">
        <f>тепло!E254</f>
        <v>0</v>
      </c>
      <c r="D257" s="34">
        <f>електрична!E254</f>
        <v>0</v>
      </c>
      <c r="E257" s="34">
        <f>вода!E255</f>
        <v>0</v>
      </c>
    </row>
    <row r="258" spans="2:5" x14ac:dyDescent="0.3">
      <c r="B258" s="35">
        <v>43683</v>
      </c>
      <c r="C258" s="34">
        <f>тепло!E255</f>
        <v>0</v>
      </c>
      <c r="D258" s="34">
        <f>електрична!E255</f>
        <v>0</v>
      </c>
      <c r="E258" s="34">
        <f>вода!E256</f>
        <v>0</v>
      </c>
    </row>
    <row r="259" spans="2:5" x14ac:dyDescent="0.3">
      <c r="B259" s="35">
        <v>43684</v>
      </c>
      <c r="C259" s="34">
        <f>тепло!E256</f>
        <v>0</v>
      </c>
      <c r="D259" s="34">
        <f>електрична!E256</f>
        <v>0</v>
      </c>
      <c r="E259" s="34">
        <f>вода!E257</f>
        <v>0</v>
      </c>
    </row>
    <row r="260" spans="2:5" x14ac:dyDescent="0.3">
      <c r="B260" s="35">
        <v>43685</v>
      </c>
      <c r="C260" s="34">
        <f>тепло!E257</f>
        <v>0</v>
      </c>
      <c r="D260" s="34">
        <f>електрична!E257</f>
        <v>0</v>
      </c>
      <c r="E260" s="34">
        <f>вода!E258</f>
        <v>0</v>
      </c>
    </row>
    <row r="261" spans="2:5" x14ac:dyDescent="0.3">
      <c r="B261" s="38">
        <v>43686</v>
      </c>
      <c r="C261" s="34">
        <f>тепло!E258</f>
        <v>0</v>
      </c>
      <c r="D261" s="34">
        <f>електрична!E258</f>
        <v>0</v>
      </c>
      <c r="E261" s="34">
        <f>вода!E259</f>
        <v>0</v>
      </c>
    </row>
    <row r="262" spans="2:5" x14ac:dyDescent="0.3">
      <c r="B262" s="36">
        <v>43687</v>
      </c>
      <c r="C262" s="37">
        <f>тепло!E259</f>
        <v>0</v>
      </c>
      <c r="D262" s="37">
        <f>електрична!E259</f>
        <v>0</v>
      </c>
      <c r="E262" s="37">
        <f>вода!E260</f>
        <v>0</v>
      </c>
    </row>
    <row r="263" spans="2:5" x14ac:dyDescent="0.3">
      <c r="B263" s="36">
        <v>43688</v>
      </c>
      <c r="C263" s="37">
        <f>тепло!E260</f>
        <v>0</v>
      </c>
      <c r="D263" s="37">
        <f>електрична!E260</f>
        <v>0</v>
      </c>
      <c r="E263" s="37">
        <f>вода!E261</f>
        <v>0</v>
      </c>
    </row>
    <row r="264" spans="2:5" x14ac:dyDescent="0.3">
      <c r="B264" s="35">
        <v>43689</v>
      </c>
      <c r="C264" s="34">
        <f>тепло!E261</f>
        <v>0</v>
      </c>
      <c r="D264" s="34">
        <f>електрична!E261</f>
        <v>0</v>
      </c>
      <c r="E264" s="34">
        <f>вода!E262</f>
        <v>0</v>
      </c>
    </row>
    <row r="265" spans="2:5" x14ac:dyDescent="0.3">
      <c r="B265" s="35">
        <v>43690</v>
      </c>
      <c r="C265" s="34">
        <f>тепло!E262</f>
        <v>0</v>
      </c>
      <c r="D265" s="34">
        <f>електрична!E262</f>
        <v>0</v>
      </c>
      <c r="E265" s="34">
        <f>вода!E263</f>
        <v>0</v>
      </c>
    </row>
    <row r="266" spans="2:5" x14ac:dyDescent="0.3">
      <c r="B266" s="35">
        <v>43691</v>
      </c>
      <c r="C266" s="34">
        <f>тепло!E263</f>
        <v>0</v>
      </c>
      <c r="D266" s="34">
        <f>електрична!E263</f>
        <v>0</v>
      </c>
      <c r="E266" s="34">
        <f>вода!E264</f>
        <v>0</v>
      </c>
    </row>
    <row r="267" spans="2:5" x14ac:dyDescent="0.3">
      <c r="B267" s="35">
        <v>43692</v>
      </c>
      <c r="C267" s="34">
        <f>тепло!E264</f>
        <v>0</v>
      </c>
      <c r="D267" s="34">
        <f>електрична!E264</f>
        <v>0</v>
      </c>
      <c r="E267" s="34">
        <f>вода!E265</f>
        <v>0</v>
      </c>
    </row>
    <row r="268" spans="2:5" x14ac:dyDescent="0.3">
      <c r="B268" s="35">
        <v>43693</v>
      </c>
      <c r="C268" s="34">
        <f>тепло!E265</f>
        <v>0</v>
      </c>
      <c r="D268" s="34">
        <f>електрична!E265</f>
        <v>0</v>
      </c>
      <c r="E268" s="34">
        <f>вода!E266</f>
        <v>0</v>
      </c>
    </row>
    <row r="269" spans="2:5" x14ac:dyDescent="0.3">
      <c r="B269" s="36">
        <v>43694</v>
      </c>
      <c r="C269" s="37">
        <f>тепло!E266</f>
        <v>0</v>
      </c>
      <c r="D269" s="37">
        <f>електрична!E266</f>
        <v>0</v>
      </c>
      <c r="E269" s="37">
        <f>вода!E267</f>
        <v>0</v>
      </c>
    </row>
    <row r="270" spans="2:5" x14ac:dyDescent="0.3">
      <c r="B270" s="36">
        <v>43695</v>
      </c>
      <c r="C270" s="37">
        <f>тепло!E267</f>
        <v>0</v>
      </c>
      <c r="D270" s="37">
        <f>електрична!E267</f>
        <v>0</v>
      </c>
      <c r="E270" s="37">
        <f>вода!E268</f>
        <v>0</v>
      </c>
    </row>
    <row r="271" spans="2:5" x14ac:dyDescent="0.3">
      <c r="B271" s="35">
        <v>43696</v>
      </c>
      <c r="C271" s="34">
        <f>тепло!E268</f>
        <v>0</v>
      </c>
      <c r="D271" s="34">
        <f>електрична!E268</f>
        <v>0</v>
      </c>
      <c r="E271" s="34">
        <f>вода!E269</f>
        <v>0</v>
      </c>
    </row>
    <row r="272" spans="2:5" x14ac:dyDescent="0.3">
      <c r="B272" s="35">
        <v>43697</v>
      </c>
      <c r="C272" s="34">
        <f>тепло!E269</f>
        <v>0</v>
      </c>
      <c r="D272" s="34">
        <f>електрична!E269</f>
        <v>0</v>
      </c>
      <c r="E272" s="34">
        <f>вода!E270</f>
        <v>0</v>
      </c>
    </row>
    <row r="273" spans="2:5" x14ac:dyDescent="0.3">
      <c r="B273" s="35">
        <v>43698</v>
      </c>
      <c r="C273" s="34">
        <f>тепло!E270</f>
        <v>0</v>
      </c>
      <c r="D273" s="34">
        <f>електрична!E270</f>
        <v>0</v>
      </c>
      <c r="E273" s="34">
        <f>вода!E271</f>
        <v>0</v>
      </c>
    </row>
    <row r="274" spans="2:5" x14ac:dyDescent="0.3">
      <c r="B274" s="35">
        <v>43699</v>
      </c>
      <c r="C274" s="34">
        <f>тепло!E271</f>
        <v>0</v>
      </c>
      <c r="D274" s="34">
        <f>електрична!E271</f>
        <v>0</v>
      </c>
      <c r="E274" s="34">
        <f>вода!E272</f>
        <v>0</v>
      </c>
    </row>
    <row r="275" spans="2:5" x14ac:dyDescent="0.3">
      <c r="B275" s="38">
        <v>43700</v>
      </c>
      <c r="C275" s="34">
        <f>тепло!E272</f>
        <v>0</v>
      </c>
      <c r="D275" s="34">
        <f>електрична!E272</f>
        <v>0</v>
      </c>
      <c r="E275" s="34">
        <f>вода!E273</f>
        <v>0</v>
      </c>
    </row>
    <row r="276" spans="2:5" x14ac:dyDescent="0.3">
      <c r="B276" s="36">
        <v>43701</v>
      </c>
      <c r="C276" s="37">
        <f>тепло!E273</f>
        <v>0</v>
      </c>
      <c r="D276" s="37">
        <f>електрична!E273</f>
        <v>0</v>
      </c>
      <c r="E276" s="37">
        <f>вода!E274</f>
        <v>0</v>
      </c>
    </row>
    <row r="277" spans="2:5" x14ac:dyDescent="0.3">
      <c r="B277" s="36">
        <v>43702</v>
      </c>
      <c r="C277" s="37">
        <f>тепло!E274</f>
        <v>0</v>
      </c>
      <c r="D277" s="37">
        <f>електрична!E274</f>
        <v>0</v>
      </c>
      <c r="E277" s="37">
        <f>вода!E275</f>
        <v>0</v>
      </c>
    </row>
    <row r="278" spans="2:5" x14ac:dyDescent="0.3">
      <c r="B278" s="35">
        <v>43703</v>
      </c>
      <c r="C278" s="34">
        <f>тепло!E275</f>
        <v>0</v>
      </c>
      <c r="D278" s="34">
        <f>електрична!E275</f>
        <v>0</v>
      </c>
      <c r="E278" s="34">
        <f>вода!E276</f>
        <v>0</v>
      </c>
    </row>
    <row r="279" spans="2:5" x14ac:dyDescent="0.3">
      <c r="B279" s="35">
        <v>43704</v>
      </c>
      <c r="C279" s="34">
        <f>тепло!E276</f>
        <v>0</v>
      </c>
      <c r="D279" s="34">
        <f>електрична!E276</f>
        <v>0</v>
      </c>
      <c r="E279" s="34">
        <f>вода!E277</f>
        <v>0</v>
      </c>
    </row>
    <row r="280" spans="2:5" x14ac:dyDescent="0.3">
      <c r="B280" s="35">
        <v>43705</v>
      </c>
      <c r="C280" s="34">
        <f>тепло!E277</f>
        <v>0</v>
      </c>
      <c r="D280" s="34">
        <f>електрична!E277</f>
        <v>0</v>
      </c>
      <c r="E280" s="34">
        <f>вода!E278</f>
        <v>0</v>
      </c>
    </row>
    <row r="281" spans="2:5" x14ac:dyDescent="0.3">
      <c r="B281" s="35">
        <v>43706</v>
      </c>
      <c r="C281" s="34">
        <f>тепло!E278</f>
        <v>0</v>
      </c>
      <c r="D281" s="34">
        <f>електрична!E278</f>
        <v>0</v>
      </c>
      <c r="E281" s="34">
        <f>вода!E279</f>
        <v>0</v>
      </c>
    </row>
    <row r="282" spans="2:5" x14ac:dyDescent="0.3">
      <c r="B282" s="35">
        <v>43707</v>
      </c>
      <c r="C282" s="34">
        <f>тепло!E279</f>
        <v>0</v>
      </c>
      <c r="D282" s="34">
        <f>електрична!E279</f>
        <v>0</v>
      </c>
      <c r="E282" s="34">
        <f>вода!E280</f>
        <v>0</v>
      </c>
    </row>
    <row r="283" spans="2:5" x14ac:dyDescent="0.3">
      <c r="B283" s="36">
        <v>43708</v>
      </c>
      <c r="C283" s="37">
        <f>тепло!E280</f>
        <v>0</v>
      </c>
      <c r="D283" s="37">
        <f>електрична!E280</f>
        <v>0</v>
      </c>
      <c r="E283" s="37">
        <f>вода!E281</f>
        <v>0</v>
      </c>
    </row>
    <row r="284" spans="2:5" x14ac:dyDescent="0.3">
      <c r="B284" s="36">
        <v>43709</v>
      </c>
      <c r="C284" s="37">
        <f>тепло!E281</f>
        <v>0</v>
      </c>
      <c r="D284" s="37">
        <f>електрична!E281</f>
        <v>0</v>
      </c>
      <c r="E284" s="37">
        <f>вода!E282</f>
        <v>0</v>
      </c>
    </row>
    <row r="285" spans="2:5" x14ac:dyDescent="0.3">
      <c r="B285" s="35">
        <v>43710</v>
      </c>
      <c r="C285" s="34">
        <f>тепло!E282</f>
        <v>0</v>
      </c>
      <c r="D285" s="34">
        <f>електрична!E282</f>
        <v>0</v>
      </c>
      <c r="E285" s="34">
        <f>вода!E283</f>
        <v>0</v>
      </c>
    </row>
    <row r="286" spans="2:5" x14ac:dyDescent="0.3">
      <c r="B286" s="35">
        <v>43711</v>
      </c>
      <c r="C286" s="34">
        <f>тепло!E283</f>
        <v>0</v>
      </c>
      <c r="D286" s="34">
        <f>електрична!E283</f>
        <v>0</v>
      </c>
      <c r="E286" s="34">
        <f>вода!E284</f>
        <v>0</v>
      </c>
    </row>
    <row r="287" spans="2:5" x14ac:dyDescent="0.3">
      <c r="B287" s="35">
        <v>43712</v>
      </c>
      <c r="C287" s="34">
        <f>тепло!E284</f>
        <v>0</v>
      </c>
      <c r="D287" s="34">
        <f>електрична!E284</f>
        <v>0</v>
      </c>
      <c r="E287" s="34">
        <f>вода!E285</f>
        <v>0</v>
      </c>
    </row>
    <row r="288" spans="2:5" x14ac:dyDescent="0.3">
      <c r="B288" s="35">
        <v>43713</v>
      </c>
      <c r="C288" s="34">
        <f>тепло!E285</f>
        <v>0</v>
      </c>
      <c r="D288" s="34">
        <f>електрична!E285</f>
        <v>0</v>
      </c>
      <c r="E288" s="34">
        <f>вода!E286</f>
        <v>0</v>
      </c>
    </row>
    <row r="289" spans="2:5" x14ac:dyDescent="0.3">
      <c r="B289" s="38">
        <v>43714</v>
      </c>
      <c r="C289" s="34">
        <f>тепло!E286</f>
        <v>0</v>
      </c>
      <c r="D289" s="34">
        <f>електрична!E286</f>
        <v>0</v>
      </c>
      <c r="E289" s="34">
        <f>вода!E287</f>
        <v>0</v>
      </c>
    </row>
    <row r="290" spans="2:5" x14ac:dyDescent="0.3">
      <c r="B290" s="36">
        <v>43715</v>
      </c>
      <c r="C290" s="37">
        <f>тепло!E287</f>
        <v>0</v>
      </c>
      <c r="D290" s="37">
        <f>електрична!E287</f>
        <v>0</v>
      </c>
      <c r="E290" s="37">
        <f>вода!E288</f>
        <v>0</v>
      </c>
    </row>
    <row r="291" spans="2:5" x14ac:dyDescent="0.3">
      <c r="B291" s="36">
        <v>43716</v>
      </c>
      <c r="C291" s="37">
        <f>тепло!E288</f>
        <v>0</v>
      </c>
      <c r="D291" s="37">
        <f>електрична!E288</f>
        <v>0</v>
      </c>
      <c r="E291" s="37">
        <f>вода!E289</f>
        <v>0</v>
      </c>
    </row>
    <row r="292" spans="2:5" x14ac:dyDescent="0.3">
      <c r="B292" s="35">
        <v>43717</v>
      </c>
      <c r="C292" s="34">
        <f>тепло!E289</f>
        <v>0</v>
      </c>
      <c r="D292" s="34">
        <f>електрична!E289</f>
        <v>0</v>
      </c>
      <c r="E292" s="34">
        <f>вода!E290</f>
        <v>0</v>
      </c>
    </row>
    <row r="293" spans="2:5" x14ac:dyDescent="0.3">
      <c r="B293" s="35">
        <v>43718</v>
      </c>
      <c r="C293" s="34">
        <f>тепло!E290</f>
        <v>0</v>
      </c>
      <c r="D293" s="34">
        <f>електрична!E290</f>
        <v>0</v>
      </c>
      <c r="E293" s="34">
        <f>вода!E291</f>
        <v>0</v>
      </c>
    </row>
    <row r="294" spans="2:5" x14ac:dyDescent="0.3">
      <c r="B294" s="35">
        <v>43719</v>
      </c>
      <c r="C294" s="34">
        <f>тепло!E291</f>
        <v>0</v>
      </c>
      <c r="D294" s="34">
        <f>електрична!E291</f>
        <v>0</v>
      </c>
      <c r="E294" s="34">
        <f>вода!E292</f>
        <v>0</v>
      </c>
    </row>
    <row r="295" spans="2:5" x14ac:dyDescent="0.3">
      <c r="B295" s="35">
        <v>43720</v>
      </c>
      <c r="C295" s="34">
        <f>тепло!E292</f>
        <v>0</v>
      </c>
      <c r="D295" s="34">
        <f>електрична!E292</f>
        <v>0</v>
      </c>
      <c r="E295" s="34">
        <f>вода!E293</f>
        <v>0</v>
      </c>
    </row>
    <row r="296" spans="2:5" x14ac:dyDescent="0.3">
      <c r="B296" s="35">
        <v>43721</v>
      </c>
      <c r="C296" s="34">
        <f>тепло!E293</f>
        <v>0</v>
      </c>
      <c r="D296" s="34">
        <f>електрична!E293</f>
        <v>0</v>
      </c>
      <c r="E296" s="34">
        <f>вода!E294</f>
        <v>0</v>
      </c>
    </row>
    <row r="297" spans="2:5" x14ac:dyDescent="0.3">
      <c r="B297" s="36">
        <v>43722</v>
      </c>
      <c r="C297" s="37">
        <f>тепло!E294</f>
        <v>0</v>
      </c>
      <c r="D297" s="37">
        <f>електрична!E294</f>
        <v>0</v>
      </c>
      <c r="E297" s="37">
        <f>вода!E295</f>
        <v>0</v>
      </c>
    </row>
    <row r="298" spans="2:5" x14ac:dyDescent="0.3">
      <c r="B298" s="36">
        <v>43723</v>
      </c>
      <c r="C298" s="37">
        <f>тепло!E295</f>
        <v>0</v>
      </c>
      <c r="D298" s="37">
        <f>електрична!E295</f>
        <v>0</v>
      </c>
      <c r="E298" s="37">
        <f>вода!E296</f>
        <v>0</v>
      </c>
    </row>
    <row r="299" spans="2:5" x14ac:dyDescent="0.3">
      <c r="B299" s="35">
        <v>43724</v>
      </c>
      <c r="C299" s="34">
        <f>тепло!E296</f>
        <v>0</v>
      </c>
      <c r="D299" s="34">
        <f>електрична!E296</f>
        <v>0</v>
      </c>
      <c r="E299" s="34">
        <f>вода!E297</f>
        <v>0</v>
      </c>
    </row>
    <row r="300" spans="2:5" x14ac:dyDescent="0.3">
      <c r="B300" s="35">
        <v>43725</v>
      </c>
      <c r="C300" s="34">
        <f>тепло!E297</f>
        <v>0</v>
      </c>
      <c r="D300" s="34">
        <f>електрична!E297</f>
        <v>0</v>
      </c>
      <c r="E300" s="34">
        <f>вода!E298</f>
        <v>0</v>
      </c>
    </row>
    <row r="301" spans="2:5" x14ac:dyDescent="0.3">
      <c r="B301" s="35">
        <v>43726</v>
      </c>
      <c r="C301" s="34">
        <f>тепло!E298</f>
        <v>0</v>
      </c>
      <c r="D301" s="34">
        <f>електрична!E298</f>
        <v>0</v>
      </c>
      <c r="E301" s="34">
        <f>вода!E299</f>
        <v>0</v>
      </c>
    </row>
    <row r="302" spans="2:5" x14ac:dyDescent="0.3">
      <c r="B302" s="35">
        <v>43727</v>
      </c>
      <c r="C302" s="34">
        <f>тепло!E299</f>
        <v>0</v>
      </c>
      <c r="D302" s="34">
        <f>електрична!E299</f>
        <v>0</v>
      </c>
      <c r="E302" s="34">
        <f>вода!E300</f>
        <v>0</v>
      </c>
    </row>
    <row r="303" spans="2:5" x14ac:dyDescent="0.3">
      <c r="B303" s="38">
        <v>43728</v>
      </c>
      <c r="C303" s="34">
        <f>тепло!E300</f>
        <v>0</v>
      </c>
      <c r="D303" s="34">
        <f>електрична!E300</f>
        <v>0</v>
      </c>
      <c r="E303" s="34">
        <f>вода!E301</f>
        <v>0</v>
      </c>
    </row>
    <row r="304" spans="2:5" x14ac:dyDescent="0.3">
      <c r="B304" s="36">
        <v>43729</v>
      </c>
      <c r="C304" s="37">
        <f>тепло!E301</f>
        <v>0</v>
      </c>
      <c r="D304" s="37">
        <f>електрична!E301</f>
        <v>0</v>
      </c>
      <c r="E304" s="37">
        <f>вода!E302</f>
        <v>0</v>
      </c>
    </row>
    <row r="305" spans="2:5" x14ac:dyDescent="0.3">
      <c r="B305" s="36">
        <v>43730</v>
      </c>
      <c r="C305" s="37">
        <f>тепло!E302</f>
        <v>0</v>
      </c>
      <c r="D305" s="37">
        <f>електрична!E302</f>
        <v>0</v>
      </c>
      <c r="E305" s="37">
        <f>вода!E303</f>
        <v>0</v>
      </c>
    </row>
    <row r="306" spans="2:5" x14ac:dyDescent="0.3">
      <c r="B306" s="35">
        <v>43731</v>
      </c>
      <c r="C306" s="34">
        <f>тепло!E303</f>
        <v>0</v>
      </c>
      <c r="D306" s="34">
        <f>електрична!E303</f>
        <v>0</v>
      </c>
      <c r="E306" s="34">
        <f>вода!E304</f>
        <v>0</v>
      </c>
    </row>
    <row r="307" spans="2:5" x14ac:dyDescent="0.3">
      <c r="B307" s="35">
        <v>43732</v>
      </c>
      <c r="C307" s="34">
        <f>тепло!E304</f>
        <v>0</v>
      </c>
      <c r="D307" s="34">
        <f>електрична!E304</f>
        <v>0</v>
      </c>
      <c r="E307" s="34">
        <f>вода!E305</f>
        <v>0</v>
      </c>
    </row>
    <row r="308" spans="2:5" x14ac:dyDescent="0.3">
      <c r="B308" s="35">
        <v>43733</v>
      </c>
      <c r="C308" s="34">
        <f>тепло!E305</f>
        <v>0</v>
      </c>
      <c r="D308" s="34">
        <f>електрична!E305</f>
        <v>0</v>
      </c>
      <c r="E308" s="34">
        <f>вода!E306</f>
        <v>0</v>
      </c>
    </row>
    <row r="309" spans="2:5" x14ac:dyDescent="0.3">
      <c r="B309" s="35">
        <v>43734</v>
      </c>
      <c r="C309" s="34">
        <f>тепло!E306</f>
        <v>0</v>
      </c>
      <c r="D309" s="34">
        <f>електрична!E306</f>
        <v>0</v>
      </c>
      <c r="E309" s="34">
        <f>вода!E307</f>
        <v>0</v>
      </c>
    </row>
    <row r="310" spans="2:5" x14ac:dyDescent="0.3">
      <c r="B310" s="35">
        <v>43735</v>
      </c>
      <c r="C310" s="34">
        <f>тепло!E307</f>
        <v>0</v>
      </c>
      <c r="D310" s="34">
        <f>електрична!E307</f>
        <v>0</v>
      </c>
      <c r="E310" s="34">
        <f>вода!E308</f>
        <v>0</v>
      </c>
    </row>
    <row r="311" spans="2:5" x14ac:dyDescent="0.3">
      <c r="B311" s="36">
        <v>43736</v>
      </c>
      <c r="C311" s="37">
        <f>тепло!E308</f>
        <v>0</v>
      </c>
      <c r="D311" s="37">
        <f>електрична!E308</f>
        <v>0</v>
      </c>
      <c r="E311" s="37">
        <f>вода!E309</f>
        <v>0</v>
      </c>
    </row>
    <row r="312" spans="2:5" x14ac:dyDescent="0.3">
      <c r="B312" s="36">
        <v>43737</v>
      </c>
      <c r="C312" s="37">
        <f>тепло!E309</f>
        <v>0</v>
      </c>
      <c r="D312" s="37">
        <f>електрична!E309</f>
        <v>0</v>
      </c>
      <c r="E312" s="37">
        <f>вода!E310</f>
        <v>0</v>
      </c>
    </row>
    <row r="313" spans="2:5" x14ac:dyDescent="0.3">
      <c r="B313" s="35">
        <v>43738</v>
      </c>
      <c r="C313" s="34">
        <f>тепло!E310</f>
        <v>0</v>
      </c>
      <c r="D313" s="34">
        <f>електрична!E310</f>
        <v>0</v>
      </c>
      <c r="E313" s="34">
        <f>вода!E311</f>
        <v>0</v>
      </c>
    </row>
    <row r="314" spans="2:5" x14ac:dyDescent="0.3">
      <c r="B314" s="35">
        <v>43739</v>
      </c>
      <c r="C314" s="34">
        <f>тепло!E311</f>
        <v>0</v>
      </c>
      <c r="D314" s="34">
        <f>електрична!E311</f>
        <v>0</v>
      </c>
      <c r="E314" s="34">
        <f>вода!E312</f>
        <v>0</v>
      </c>
    </row>
    <row r="315" spans="2:5" x14ac:dyDescent="0.3">
      <c r="B315" s="35">
        <v>43740</v>
      </c>
      <c r="C315" s="34">
        <f>тепло!E312</f>
        <v>0</v>
      </c>
      <c r="D315" s="34">
        <f>електрична!E312</f>
        <v>0</v>
      </c>
      <c r="E315" s="34">
        <f>вода!E313</f>
        <v>0</v>
      </c>
    </row>
    <row r="316" spans="2:5" x14ac:dyDescent="0.3">
      <c r="B316" s="35">
        <v>43741</v>
      </c>
      <c r="C316" s="34">
        <f>тепло!E313</f>
        <v>0</v>
      </c>
      <c r="D316" s="34">
        <f>електрична!E313</f>
        <v>0</v>
      </c>
      <c r="E316" s="34">
        <f>вода!E314</f>
        <v>0</v>
      </c>
    </row>
    <row r="317" spans="2:5" x14ac:dyDescent="0.3">
      <c r="B317" s="38">
        <v>43742</v>
      </c>
      <c r="C317" s="34">
        <f>тепло!E314</f>
        <v>0</v>
      </c>
      <c r="D317" s="34">
        <f>електрична!E314</f>
        <v>0</v>
      </c>
      <c r="E317" s="34">
        <f>вода!E315</f>
        <v>0</v>
      </c>
    </row>
    <row r="318" spans="2:5" x14ac:dyDescent="0.3">
      <c r="B318" s="36">
        <v>43743</v>
      </c>
      <c r="C318" s="37">
        <f>тепло!E315</f>
        <v>0</v>
      </c>
      <c r="D318" s="37">
        <f>електрична!E315</f>
        <v>0</v>
      </c>
      <c r="E318" s="37">
        <f>вода!E316</f>
        <v>0</v>
      </c>
    </row>
    <row r="319" spans="2:5" x14ac:dyDescent="0.3">
      <c r="B319" s="36">
        <v>43744</v>
      </c>
      <c r="C319" s="37">
        <f>тепло!E316</f>
        <v>0</v>
      </c>
      <c r="D319" s="37">
        <f>електрична!E316</f>
        <v>0</v>
      </c>
      <c r="E319" s="37">
        <f>вода!E317</f>
        <v>0</v>
      </c>
    </row>
    <row r="320" spans="2:5" x14ac:dyDescent="0.3">
      <c r="B320" s="35">
        <v>43745</v>
      </c>
      <c r="C320" s="34">
        <f>тепло!E317</f>
        <v>0</v>
      </c>
      <c r="D320" s="34">
        <f>електрична!E317</f>
        <v>0</v>
      </c>
      <c r="E320" s="34">
        <f>вода!E318</f>
        <v>0</v>
      </c>
    </row>
    <row r="321" spans="2:5" x14ac:dyDescent="0.3">
      <c r="B321" s="35">
        <v>43746</v>
      </c>
      <c r="C321" s="34">
        <f>тепло!E318</f>
        <v>0</v>
      </c>
      <c r="D321" s="34">
        <f>електрична!E318</f>
        <v>0</v>
      </c>
      <c r="E321" s="34">
        <f>вода!E319</f>
        <v>0</v>
      </c>
    </row>
    <row r="322" spans="2:5" x14ac:dyDescent="0.3">
      <c r="B322" s="35">
        <v>43747</v>
      </c>
      <c r="C322" s="34">
        <f>тепло!E319</f>
        <v>0</v>
      </c>
      <c r="D322" s="34">
        <f>електрична!E319</f>
        <v>0</v>
      </c>
      <c r="E322" s="34">
        <f>вода!E320</f>
        <v>0</v>
      </c>
    </row>
    <row r="323" spans="2:5" x14ac:dyDescent="0.3">
      <c r="B323" s="35">
        <v>43748</v>
      </c>
      <c r="C323" s="34">
        <f>тепло!E320</f>
        <v>0</v>
      </c>
      <c r="D323" s="34">
        <f>електрична!E320</f>
        <v>0</v>
      </c>
      <c r="E323" s="34">
        <f>вода!E321</f>
        <v>0</v>
      </c>
    </row>
    <row r="324" spans="2:5" x14ac:dyDescent="0.3">
      <c r="B324" s="35">
        <v>43749</v>
      </c>
      <c r="C324" s="34">
        <f>тепло!E321</f>
        <v>0</v>
      </c>
      <c r="D324" s="34">
        <f>електрична!E321</f>
        <v>0</v>
      </c>
      <c r="E324" s="34">
        <f>вода!E322</f>
        <v>0</v>
      </c>
    </row>
    <row r="325" spans="2:5" x14ac:dyDescent="0.3">
      <c r="B325" s="36">
        <v>43750</v>
      </c>
      <c r="C325" s="37">
        <f>тепло!E322</f>
        <v>0</v>
      </c>
      <c r="D325" s="37">
        <f>електрична!E322</f>
        <v>0</v>
      </c>
      <c r="E325" s="37">
        <f>вода!E323</f>
        <v>0</v>
      </c>
    </row>
    <row r="326" spans="2:5" x14ac:dyDescent="0.3">
      <c r="B326" s="36">
        <v>43751</v>
      </c>
      <c r="C326" s="37">
        <f>тепло!E323</f>
        <v>0</v>
      </c>
      <c r="D326" s="37">
        <f>електрична!E323</f>
        <v>0</v>
      </c>
      <c r="E326" s="37">
        <f>вода!E324</f>
        <v>0</v>
      </c>
    </row>
    <row r="327" spans="2:5" x14ac:dyDescent="0.3">
      <c r="B327" s="35">
        <v>43752</v>
      </c>
      <c r="C327" s="34">
        <f>тепло!E324</f>
        <v>0</v>
      </c>
      <c r="D327" s="34">
        <f>електрична!E324</f>
        <v>0</v>
      </c>
      <c r="E327" s="34">
        <f>вода!E325</f>
        <v>0</v>
      </c>
    </row>
    <row r="328" spans="2:5" x14ac:dyDescent="0.3">
      <c r="B328" s="35">
        <v>43753</v>
      </c>
      <c r="C328" s="34">
        <f>тепло!E325</f>
        <v>0</v>
      </c>
      <c r="D328" s="34">
        <f>електрична!E325</f>
        <v>0</v>
      </c>
      <c r="E328" s="34">
        <f>вода!E326</f>
        <v>0</v>
      </c>
    </row>
    <row r="329" spans="2:5" x14ac:dyDescent="0.3">
      <c r="B329" s="35">
        <v>43754</v>
      </c>
      <c r="C329" s="34">
        <f>тепло!E326</f>
        <v>0</v>
      </c>
      <c r="D329" s="34">
        <f>електрична!E326</f>
        <v>0</v>
      </c>
      <c r="E329" s="34">
        <f>вода!E327</f>
        <v>0</v>
      </c>
    </row>
    <row r="330" spans="2:5" x14ac:dyDescent="0.3">
      <c r="B330" s="35">
        <v>43755</v>
      </c>
      <c r="C330" s="34">
        <f>тепло!E327</f>
        <v>0</v>
      </c>
      <c r="D330" s="34">
        <f>електрична!E327</f>
        <v>0</v>
      </c>
      <c r="E330" s="34">
        <f>вода!E328</f>
        <v>0</v>
      </c>
    </row>
    <row r="331" spans="2:5" x14ac:dyDescent="0.3">
      <c r="B331" s="38">
        <v>43756</v>
      </c>
      <c r="C331" s="34">
        <f>тепло!E328</f>
        <v>0</v>
      </c>
      <c r="D331" s="34">
        <f>електрична!E328</f>
        <v>0</v>
      </c>
      <c r="E331" s="34">
        <f>вода!E329</f>
        <v>0</v>
      </c>
    </row>
    <row r="332" spans="2:5" x14ac:dyDescent="0.3">
      <c r="B332" s="36">
        <v>43757</v>
      </c>
      <c r="C332" s="37">
        <f>тепло!E329</f>
        <v>0</v>
      </c>
      <c r="D332" s="37">
        <f>електрична!E329</f>
        <v>0</v>
      </c>
      <c r="E332" s="37">
        <f>вода!E330</f>
        <v>0</v>
      </c>
    </row>
    <row r="333" spans="2:5" x14ac:dyDescent="0.3">
      <c r="B333" s="36">
        <v>43758</v>
      </c>
      <c r="C333" s="37">
        <f>тепло!E330</f>
        <v>0</v>
      </c>
      <c r="D333" s="37">
        <f>електрична!E330</f>
        <v>0</v>
      </c>
      <c r="E333" s="37">
        <f>вода!E331</f>
        <v>0</v>
      </c>
    </row>
    <row r="334" spans="2:5" x14ac:dyDescent="0.3">
      <c r="B334" s="35">
        <v>43759</v>
      </c>
      <c r="C334" s="34">
        <f>тепло!E331</f>
        <v>0</v>
      </c>
      <c r="D334" s="34">
        <f>електрична!E331</f>
        <v>0</v>
      </c>
      <c r="E334" s="34">
        <f>вода!E332</f>
        <v>0</v>
      </c>
    </row>
    <row r="335" spans="2:5" x14ac:dyDescent="0.3">
      <c r="B335" s="35">
        <v>43760</v>
      </c>
      <c r="C335" s="34">
        <f>тепло!E332</f>
        <v>0</v>
      </c>
      <c r="D335" s="34">
        <f>електрична!E332</f>
        <v>0</v>
      </c>
      <c r="E335" s="34">
        <f>вода!E333</f>
        <v>0</v>
      </c>
    </row>
    <row r="336" spans="2:5" x14ac:dyDescent="0.3">
      <c r="B336" s="35">
        <v>43761</v>
      </c>
      <c r="C336" s="34">
        <f>тепло!E333</f>
        <v>0</v>
      </c>
      <c r="D336" s="34">
        <f>електрична!E333</f>
        <v>0</v>
      </c>
      <c r="E336" s="34">
        <f>вода!E334</f>
        <v>0</v>
      </c>
    </row>
    <row r="337" spans="2:5" x14ac:dyDescent="0.3">
      <c r="B337" s="35">
        <v>43762</v>
      </c>
      <c r="C337" s="34">
        <f>тепло!E334</f>
        <v>0</v>
      </c>
      <c r="D337" s="34">
        <f>електрична!E334</f>
        <v>0</v>
      </c>
      <c r="E337" s="34">
        <f>вода!E335</f>
        <v>0</v>
      </c>
    </row>
    <row r="338" spans="2:5" x14ac:dyDescent="0.3">
      <c r="B338" s="35">
        <v>43763</v>
      </c>
      <c r="C338" s="34">
        <f>тепло!E335</f>
        <v>0</v>
      </c>
      <c r="D338" s="34">
        <f>електрична!E335</f>
        <v>0</v>
      </c>
      <c r="E338" s="34">
        <f>вода!E336</f>
        <v>0</v>
      </c>
    </row>
    <row r="339" spans="2:5" x14ac:dyDescent="0.3">
      <c r="B339" s="36">
        <v>43764</v>
      </c>
      <c r="C339" s="37">
        <f>тепло!E336</f>
        <v>0</v>
      </c>
      <c r="D339" s="37">
        <f>електрична!E336</f>
        <v>0</v>
      </c>
      <c r="E339" s="37">
        <f>вода!E337</f>
        <v>0</v>
      </c>
    </row>
    <row r="340" spans="2:5" x14ac:dyDescent="0.3">
      <c r="B340" s="36">
        <v>43765</v>
      </c>
      <c r="C340" s="37">
        <f>тепло!E337</f>
        <v>0</v>
      </c>
      <c r="D340" s="37">
        <f>електрична!E337</f>
        <v>0</v>
      </c>
      <c r="E340" s="37">
        <f>вода!E338</f>
        <v>0</v>
      </c>
    </row>
    <row r="341" spans="2:5" x14ac:dyDescent="0.3">
      <c r="B341" s="35">
        <v>43766</v>
      </c>
      <c r="C341" s="34">
        <f>тепло!E338</f>
        <v>0</v>
      </c>
      <c r="D341" s="34">
        <f>електрична!E338</f>
        <v>0</v>
      </c>
      <c r="E341" s="34">
        <f>вода!E339</f>
        <v>0</v>
      </c>
    </row>
    <row r="342" spans="2:5" x14ac:dyDescent="0.3">
      <c r="B342" s="35">
        <v>43767</v>
      </c>
      <c r="C342" s="34">
        <f>тепло!E339</f>
        <v>0</v>
      </c>
      <c r="D342" s="34">
        <f>електрична!E339</f>
        <v>0</v>
      </c>
      <c r="E342" s="34">
        <f>вода!E340</f>
        <v>0</v>
      </c>
    </row>
    <row r="343" spans="2:5" x14ac:dyDescent="0.3">
      <c r="B343" s="35">
        <v>43768</v>
      </c>
      <c r="C343" s="34">
        <f>тепло!E340</f>
        <v>0</v>
      </c>
      <c r="D343" s="34">
        <f>електрична!E340</f>
        <v>0</v>
      </c>
      <c r="E343" s="34">
        <f>вода!E341</f>
        <v>0</v>
      </c>
    </row>
    <row r="344" spans="2:5" x14ac:dyDescent="0.3">
      <c r="B344" s="35">
        <v>43769</v>
      </c>
      <c r="C344" s="34">
        <f>тепло!E341</f>
        <v>0</v>
      </c>
      <c r="D344" s="34">
        <f>електрична!E341</f>
        <v>0</v>
      </c>
      <c r="E344" s="34">
        <f>вода!E342</f>
        <v>0</v>
      </c>
    </row>
    <row r="345" spans="2:5" x14ac:dyDescent="0.3">
      <c r="B345" s="38">
        <v>43770</v>
      </c>
      <c r="C345" s="34">
        <f>тепло!E342</f>
        <v>0</v>
      </c>
      <c r="D345" s="34">
        <f>електрична!E342</f>
        <v>0</v>
      </c>
      <c r="E345" s="34">
        <f>вода!E343</f>
        <v>0</v>
      </c>
    </row>
    <row r="346" spans="2:5" x14ac:dyDescent="0.3">
      <c r="B346" s="36">
        <v>43771</v>
      </c>
      <c r="C346" s="37">
        <f>тепло!E343</f>
        <v>0</v>
      </c>
      <c r="D346" s="37">
        <f>електрична!E343</f>
        <v>0</v>
      </c>
      <c r="E346" s="37">
        <f>вода!E344</f>
        <v>0</v>
      </c>
    </row>
    <row r="347" spans="2:5" x14ac:dyDescent="0.3">
      <c r="B347" s="36">
        <v>43772</v>
      </c>
      <c r="C347" s="37">
        <f>тепло!E344</f>
        <v>0</v>
      </c>
      <c r="D347" s="37">
        <f>електрична!E344</f>
        <v>0</v>
      </c>
      <c r="E347" s="37">
        <f>вода!E345</f>
        <v>0</v>
      </c>
    </row>
    <row r="348" spans="2:5" x14ac:dyDescent="0.3">
      <c r="B348" s="35">
        <v>43773</v>
      </c>
      <c r="C348" s="34">
        <f>тепло!E345</f>
        <v>0</v>
      </c>
      <c r="D348" s="34">
        <f>електрична!E345</f>
        <v>0</v>
      </c>
      <c r="E348" s="34">
        <f>вода!E346</f>
        <v>0</v>
      </c>
    </row>
    <row r="349" spans="2:5" x14ac:dyDescent="0.3">
      <c r="B349" s="35">
        <v>43774</v>
      </c>
      <c r="C349" s="34">
        <f>тепло!E346</f>
        <v>0</v>
      </c>
      <c r="D349" s="34">
        <f>електрична!E346</f>
        <v>0</v>
      </c>
      <c r="E349" s="34">
        <f>вода!E347</f>
        <v>0</v>
      </c>
    </row>
    <row r="350" spans="2:5" x14ac:dyDescent="0.3">
      <c r="B350" s="35">
        <v>43775</v>
      </c>
      <c r="C350" s="34">
        <f>тепло!E347</f>
        <v>0</v>
      </c>
      <c r="D350" s="34">
        <f>електрична!E347</f>
        <v>0</v>
      </c>
      <c r="E350" s="34">
        <f>вода!E348</f>
        <v>0</v>
      </c>
    </row>
    <row r="351" spans="2:5" x14ac:dyDescent="0.3">
      <c r="B351" s="35">
        <v>43776</v>
      </c>
      <c r="C351" s="34">
        <f>тепло!E348</f>
        <v>0</v>
      </c>
      <c r="D351" s="34">
        <f>електрична!E348</f>
        <v>0</v>
      </c>
      <c r="E351" s="34">
        <f>вода!E349</f>
        <v>0</v>
      </c>
    </row>
    <row r="352" spans="2:5" x14ac:dyDescent="0.3">
      <c r="B352" s="35">
        <v>43777</v>
      </c>
      <c r="C352" s="34">
        <f>тепло!E349</f>
        <v>0</v>
      </c>
      <c r="D352" s="34">
        <f>електрична!E349</f>
        <v>0</v>
      </c>
      <c r="E352" s="34">
        <f>вода!E350</f>
        <v>0</v>
      </c>
    </row>
    <row r="353" spans="2:5" x14ac:dyDescent="0.3">
      <c r="B353" s="36">
        <v>43778</v>
      </c>
      <c r="C353" s="37">
        <f>тепло!E350</f>
        <v>0</v>
      </c>
      <c r="D353" s="37">
        <f>електрична!E350</f>
        <v>0</v>
      </c>
      <c r="E353" s="37">
        <f>вода!E351</f>
        <v>0</v>
      </c>
    </row>
    <row r="354" spans="2:5" x14ac:dyDescent="0.3">
      <c r="B354" s="36">
        <v>43779</v>
      </c>
      <c r="C354" s="37">
        <f>тепло!E351</f>
        <v>0</v>
      </c>
      <c r="D354" s="37">
        <f>електрична!E351</f>
        <v>0</v>
      </c>
      <c r="E354" s="37">
        <f>вода!E352</f>
        <v>0</v>
      </c>
    </row>
    <row r="355" spans="2:5" x14ac:dyDescent="0.3">
      <c r="B355" s="35">
        <v>43780</v>
      </c>
      <c r="C355" s="34">
        <f>тепло!E352</f>
        <v>0</v>
      </c>
      <c r="D355" s="34">
        <f>електрична!E352</f>
        <v>0</v>
      </c>
      <c r="E355" s="34">
        <f>вода!E353</f>
        <v>0</v>
      </c>
    </row>
    <row r="356" spans="2:5" x14ac:dyDescent="0.3">
      <c r="B356" s="35">
        <v>43781</v>
      </c>
      <c r="C356" s="34">
        <f>тепло!E353</f>
        <v>0</v>
      </c>
      <c r="D356" s="34">
        <f>електрична!E353</f>
        <v>0</v>
      </c>
      <c r="E356" s="34">
        <f>вода!E354</f>
        <v>0</v>
      </c>
    </row>
    <row r="357" spans="2:5" x14ac:dyDescent="0.3">
      <c r="B357" s="35">
        <v>43782</v>
      </c>
      <c r="C357" s="34">
        <f>тепло!E354</f>
        <v>0</v>
      </c>
      <c r="D357" s="34">
        <f>електрична!E354</f>
        <v>0</v>
      </c>
      <c r="E357" s="34">
        <f>вода!E355</f>
        <v>0</v>
      </c>
    </row>
    <row r="358" spans="2:5" x14ac:dyDescent="0.3">
      <c r="B358" s="35">
        <v>43783</v>
      </c>
      <c r="C358" s="34">
        <f>тепло!E355</f>
        <v>0</v>
      </c>
      <c r="D358" s="34">
        <f>електрична!E355</f>
        <v>0</v>
      </c>
      <c r="E358" s="34">
        <f>вода!E356</f>
        <v>0</v>
      </c>
    </row>
    <row r="359" spans="2:5" x14ac:dyDescent="0.3">
      <c r="B359" s="38">
        <v>43784</v>
      </c>
      <c r="C359" s="34">
        <f>тепло!E356</f>
        <v>0</v>
      </c>
      <c r="D359" s="34">
        <f>електрична!E356</f>
        <v>0</v>
      </c>
      <c r="E359" s="34">
        <f>вода!E357</f>
        <v>0</v>
      </c>
    </row>
    <row r="360" spans="2:5" x14ac:dyDescent="0.3">
      <c r="B360" s="36">
        <v>43785</v>
      </c>
      <c r="C360" s="37">
        <f>тепло!E357</f>
        <v>0</v>
      </c>
      <c r="D360" s="37">
        <f>електрична!E357</f>
        <v>0</v>
      </c>
      <c r="E360" s="37">
        <f>вода!E358</f>
        <v>0</v>
      </c>
    </row>
    <row r="361" spans="2:5" x14ac:dyDescent="0.3">
      <c r="B361" s="36">
        <v>43786</v>
      </c>
      <c r="C361" s="37">
        <f>тепло!E358</f>
        <v>0</v>
      </c>
      <c r="D361" s="37">
        <f>електрична!E358</f>
        <v>0</v>
      </c>
      <c r="E361" s="37">
        <f>вода!E359</f>
        <v>0</v>
      </c>
    </row>
    <row r="362" spans="2:5" x14ac:dyDescent="0.3">
      <c r="B362" s="35">
        <v>43787</v>
      </c>
      <c r="C362" s="34">
        <f>тепло!E359</f>
        <v>0</v>
      </c>
      <c r="D362" s="34">
        <f>електрична!E359</f>
        <v>0</v>
      </c>
      <c r="E362" s="34">
        <f>вода!E360</f>
        <v>0</v>
      </c>
    </row>
    <row r="363" spans="2:5" x14ac:dyDescent="0.3">
      <c r="B363" s="35">
        <v>43788</v>
      </c>
      <c r="C363" s="34">
        <f>тепло!E360</f>
        <v>0</v>
      </c>
      <c r="D363" s="34">
        <f>електрична!E360</f>
        <v>0</v>
      </c>
      <c r="E363" s="34">
        <f>вода!E361</f>
        <v>0</v>
      </c>
    </row>
    <row r="364" spans="2:5" x14ac:dyDescent="0.3">
      <c r="B364" s="35">
        <v>43789</v>
      </c>
      <c r="C364" s="34">
        <f>тепло!E361</f>
        <v>0</v>
      </c>
      <c r="D364" s="34">
        <f>електрична!E361</f>
        <v>0</v>
      </c>
      <c r="E364" s="34">
        <f>вода!E362</f>
        <v>0</v>
      </c>
    </row>
    <row r="365" spans="2:5" x14ac:dyDescent="0.3">
      <c r="B365" s="35">
        <v>43790</v>
      </c>
      <c r="C365" s="34">
        <f>тепло!E362</f>
        <v>0</v>
      </c>
      <c r="D365" s="34">
        <f>електрична!E362</f>
        <v>0</v>
      </c>
      <c r="E365" s="34">
        <f>вода!E363</f>
        <v>0</v>
      </c>
    </row>
    <row r="366" spans="2:5" x14ac:dyDescent="0.3">
      <c r="B366" s="35">
        <v>43791</v>
      </c>
      <c r="C366" s="34">
        <f>тепло!E363</f>
        <v>0</v>
      </c>
      <c r="D366" s="34">
        <f>електрична!E363</f>
        <v>0</v>
      </c>
      <c r="E366" s="34">
        <f>вода!E364</f>
        <v>0</v>
      </c>
    </row>
    <row r="367" spans="2:5" x14ac:dyDescent="0.3">
      <c r="B367" s="36">
        <v>43792</v>
      </c>
      <c r="C367" s="37">
        <f>тепло!E364</f>
        <v>0</v>
      </c>
      <c r="D367" s="37">
        <f>електрична!E364</f>
        <v>0</v>
      </c>
      <c r="E367" s="37">
        <f>вода!E365</f>
        <v>0</v>
      </c>
    </row>
    <row r="368" spans="2:5" x14ac:dyDescent="0.3">
      <c r="B368" s="36">
        <v>43793</v>
      </c>
      <c r="C368" s="37">
        <f>тепло!E365</f>
        <v>0</v>
      </c>
      <c r="D368" s="37">
        <f>електрична!E365</f>
        <v>0</v>
      </c>
      <c r="E368" s="37">
        <f>вода!E366</f>
        <v>0</v>
      </c>
    </row>
    <row r="369" spans="2:5" x14ac:dyDescent="0.3">
      <c r="B369" s="35">
        <v>43794</v>
      </c>
      <c r="C369" s="34">
        <f>тепло!E366</f>
        <v>0</v>
      </c>
      <c r="D369" s="34">
        <f>електрична!E366</f>
        <v>0</v>
      </c>
      <c r="E369" s="34">
        <f>вода!E367</f>
        <v>0</v>
      </c>
    </row>
    <row r="370" spans="2:5" x14ac:dyDescent="0.3">
      <c r="B370" s="35">
        <v>43795</v>
      </c>
      <c r="C370" s="34">
        <f>тепло!E367</f>
        <v>0</v>
      </c>
      <c r="D370" s="34">
        <f>електрична!E367</f>
        <v>0</v>
      </c>
      <c r="E370" s="34">
        <f>вода!E368</f>
        <v>0</v>
      </c>
    </row>
    <row r="371" spans="2:5" x14ac:dyDescent="0.3">
      <c r="B371" s="35">
        <v>43796</v>
      </c>
      <c r="C371" s="34">
        <f>тепло!E368</f>
        <v>0</v>
      </c>
      <c r="D371" s="34">
        <f>електрична!E368</f>
        <v>0</v>
      </c>
      <c r="E371" s="34">
        <f>вода!E369</f>
        <v>0</v>
      </c>
    </row>
    <row r="372" spans="2:5" x14ac:dyDescent="0.3">
      <c r="B372" s="35">
        <v>43797</v>
      </c>
      <c r="C372" s="34">
        <f>тепло!E369</f>
        <v>0</v>
      </c>
      <c r="D372" s="34">
        <f>електрична!E369</f>
        <v>0</v>
      </c>
      <c r="E372" s="34">
        <f>вода!E370</f>
        <v>0</v>
      </c>
    </row>
    <row r="373" spans="2:5" x14ac:dyDescent="0.3">
      <c r="B373" s="38">
        <v>43798</v>
      </c>
      <c r="C373" s="34">
        <f>тепло!E370</f>
        <v>0</v>
      </c>
      <c r="D373" s="34">
        <f>електрична!E370</f>
        <v>0</v>
      </c>
      <c r="E373" s="34">
        <f>вода!E371</f>
        <v>0</v>
      </c>
    </row>
    <row r="374" spans="2:5" x14ac:dyDescent="0.3">
      <c r="B374" s="36">
        <v>43799</v>
      </c>
      <c r="C374" s="37">
        <f>тепло!E371</f>
        <v>0</v>
      </c>
      <c r="D374" s="37">
        <f>електрична!E371</f>
        <v>0</v>
      </c>
      <c r="E374" s="37">
        <f>вода!E372</f>
        <v>0</v>
      </c>
    </row>
    <row r="375" spans="2:5" x14ac:dyDescent="0.3">
      <c r="B375" s="36">
        <v>43800</v>
      </c>
      <c r="C375" s="37">
        <f>тепло!E372</f>
        <v>0</v>
      </c>
      <c r="D375" s="37">
        <f>електрична!E372</f>
        <v>0</v>
      </c>
      <c r="E375" s="37">
        <f>вода!E373</f>
        <v>0</v>
      </c>
    </row>
    <row r="376" spans="2:5" x14ac:dyDescent="0.3">
      <c r="B376" s="35">
        <v>43801</v>
      </c>
      <c r="C376" s="34">
        <f>тепло!E373</f>
        <v>0</v>
      </c>
      <c r="D376" s="34">
        <f>електрична!E373</f>
        <v>0</v>
      </c>
      <c r="E376" s="34">
        <f>вода!E374</f>
        <v>0</v>
      </c>
    </row>
    <row r="377" spans="2:5" x14ac:dyDescent="0.3">
      <c r="B377" s="35">
        <v>43802</v>
      </c>
      <c r="C377" s="34">
        <f>тепло!E374</f>
        <v>0</v>
      </c>
      <c r="D377" s="34">
        <f>електрична!E374</f>
        <v>0</v>
      </c>
      <c r="E377" s="34">
        <f>вода!E375</f>
        <v>0</v>
      </c>
    </row>
    <row r="378" spans="2:5" x14ac:dyDescent="0.3">
      <c r="B378" s="35">
        <v>43803</v>
      </c>
      <c r="C378" s="34">
        <f>тепло!E375</f>
        <v>0</v>
      </c>
      <c r="D378" s="34">
        <f>електрична!E375</f>
        <v>0</v>
      </c>
      <c r="E378" s="34">
        <f>вода!E376</f>
        <v>0</v>
      </c>
    </row>
    <row r="379" spans="2:5" x14ac:dyDescent="0.3">
      <c r="B379" s="35">
        <v>43804</v>
      </c>
      <c r="C379" s="34">
        <f>тепло!E376</f>
        <v>0</v>
      </c>
      <c r="D379" s="34">
        <f>електрична!E376</f>
        <v>0</v>
      </c>
      <c r="E379" s="34">
        <f>вода!E377</f>
        <v>0</v>
      </c>
    </row>
    <row r="380" spans="2:5" x14ac:dyDescent="0.3">
      <c r="B380" s="35">
        <v>43805</v>
      </c>
      <c r="C380" s="34">
        <f>тепло!E377</f>
        <v>0</v>
      </c>
      <c r="D380" s="34">
        <f>електрична!E377</f>
        <v>0</v>
      </c>
      <c r="E380" s="34">
        <f>вода!E378</f>
        <v>0</v>
      </c>
    </row>
    <row r="381" spans="2:5" x14ac:dyDescent="0.3">
      <c r="B381" s="36">
        <v>43806</v>
      </c>
      <c r="C381" s="37">
        <f>тепло!E378</f>
        <v>0</v>
      </c>
      <c r="D381" s="37">
        <f>електрична!E378</f>
        <v>0</v>
      </c>
      <c r="E381" s="37">
        <f>вода!E379</f>
        <v>0</v>
      </c>
    </row>
    <row r="382" spans="2:5" x14ac:dyDescent="0.3">
      <c r="B382" s="36">
        <v>43807</v>
      </c>
      <c r="C382" s="37">
        <f>тепло!E379</f>
        <v>0</v>
      </c>
      <c r="D382" s="37">
        <f>електрична!E379</f>
        <v>0</v>
      </c>
      <c r="E382" s="37">
        <f>вода!E380</f>
        <v>0</v>
      </c>
    </row>
    <row r="383" spans="2:5" x14ac:dyDescent="0.3">
      <c r="B383" s="35">
        <v>43808</v>
      </c>
      <c r="C383" s="34">
        <f>тепло!E380</f>
        <v>0</v>
      </c>
      <c r="D383" s="34">
        <f>електрична!E380</f>
        <v>0</v>
      </c>
      <c r="E383" s="34">
        <f>вода!E381</f>
        <v>0</v>
      </c>
    </row>
    <row r="384" spans="2:5" x14ac:dyDescent="0.3">
      <c r="B384" s="35">
        <v>43809</v>
      </c>
      <c r="C384" s="34">
        <f>тепло!E381</f>
        <v>0</v>
      </c>
      <c r="D384" s="34">
        <f>електрична!E381</f>
        <v>0</v>
      </c>
      <c r="E384" s="34">
        <f>вода!E382</f>
        <v>0</v>
      </c>
    </row>
    <row r="385" spans="2:5" x14ac:dyDescent="0.3">
      <c r="B385" s="35">
        <v>43810</v>
      </c>
      <c r="C385" s="34">
        <f>тепло!E382</f>
        <v>0</v>
      </c>
      <c r="D385" s="34">
        <f>електрична!E382</f>
        <v>0</v>
      </c>
      <c r="E385" s="34">
        <f>вода!E383</f>
        <v>0</v>
      </c>
    </row>
    <row r="386" spans="2:5" x14ac:dyDescent="0.3">
      <c r="B386" s="35">
        <v>43811</v>
      </c>
      <c r="C386" s="34">
        <f>тепло!E383</f>
        <v>0</v>
      </c>
      <c r="D386" s="34">
        <f>електрична!E383</f>
        <v>0</v>
      </c>
      <c r="E386" s="34">
        <f>вода!E384</f>
        <v>0</v>
      </c>
    </row>
    <row r="387" spans="2:5" x14ac:dyDescent="0.3">
      <c r="B387" s="38">
        <v>43812</v>
      </c>
      <c r="C387" s="34">
        <f>тепло!E384</f>
        <v>0</v>
      </c>
      <c r="D387" s="34">
        <f>електрична!E384</f>
        <v>0</v>
      </c>
      <c r="E387" s="34">
        <f>вода!E385</f>
        <v>0</v>
      </c>
    </row>
    <row r="388" spans="2:5" x14ac:dyDescent="0.3">
      <c r="B388" s="36">
        <v>43813</v>
      </c>
      <c r="C388" s="37">
        <f>тепло!E385</f>
        <v>0</v>
      </c>
      <c r="D388" s="37">
        <f>електрична!E385</f>
        <v>0</v>
      </c>
      <c r="E388" s="37">
        <f>вода!E386</f>
        <v>0</v>
      </c>
    </row>
    <row r="389" spans="2:5" x14ac:dyDescent="0.3">
      <c r="B389" s="36">
        <v>43814</v>
      </c>
      <c r="C389" s="37">
        <f>тепло!E386</f>
        <v>0</v>
      </c>
      <c r="D389" s="37">
        <f>електрична!E386</f>
        <v>0</v>
      </c>
      <c r="E389" s="37">
        <f>вода!E387</f>
        <v>0</v>
      </c>
    </row>
    <row r="390" spans="2:5" x14ac:dyDescent="0.3">
      <c r="B390" s="35">
        <v>43815</v>
      </c>
      <c r="C390" s="34">
        <f>тепло!E387</f>
        <v>0</v>
      </c>
      <c r="D390" s="34">
        <f>електрична!E387</f>
        <v>0</v>
      </c>
      <c r="E390" s="34">
        <f>вода!E388</f>
        <v>0</v>
      </c>
    </row>
    <row r="391" spans="2:5" x14ac:dyDescent="0.3">
      <c r="B391" s="35">
        <v>43816</v>
      </c>
      <c r="C391" s="34">
        <f>тепло!E388</f>
        <v>0</v>
      </c>
      <c r="D391" s="34">
        <f>електрична!E388</f>
        <v>0</v>
      </c>
      <c r="E391" s="34">
        <f>вода!E389</f>
        <v>0</v>
      </c>
    </row>
    <row r="392" spans="2:5" x14ac:dyDescent="0.3">
      <c r="B392" s="35">
        <v>43817</v>
      </c>
      <c r="C392" s="34">
        <f>тепло!E389</f>
        <v>0</v>
      </c>
      <c r="D392" s="34">
        <f>електрична!E389</f>
        <v>0</v>
      </c>
      <c r="E392" s="34">
        <f>вода!E390</f>
        <v>0</v>
      </c>
    </row>
    <row r="393" spans="2:5" x14ac:dyDescent="0.3">
      <c r="B393" s="35">
        <v>43818</v>
      </c>
      <c r="C393" s="34">
        <f>тепло!E390</f>
        <v>0</v>
      </c>
      <c r="D393" s="34">
        <f>електрична!E390</f>
        <v>0</v>
      </c>
      <c r="E393" s="34">
        <f>вода!E391</f>
        <v>0</v>
      </c>
    </row>
    <row r="394" spans="2:5" x14ac:dyDescent="0.3">
      <c r="B394" s="35">
        <v>43819</v>
      </c>
      <c r="C394" s="34">
        <f>тепло!E391</f>
        <v>0</v>
      </c>
      <c r="D394" s="34">
        <f>електрична!E391</f>
        <v>0</v>
      </c>
      <c r="E394" s="34">
        <f>вода!E392</f>
        <v>0</v>
      </c>
    </row>
    <row r="395" spans="2:5" x14ac:dyDescent="0.3">
      <c r="B395" s="36">
        <v>43820</v>
      </c>
      <c r="C395" s="37">
        <f>тепло!E392</f>
        <v>0</v>
      </c>
      <c r="D395" s="37">
        <f>електрична!E392</f>
        <v>0</v>
      </c>
      <c r="E395" s="37">
        <f>вода!E393</f>
        <v>0</v>
      </c>
    </row>
    <row r="396" spans="2:5" x14ac:dyDescent="0.3">
      <c r="B396" s="36">
        <v>43821</v>
      </c>
      <c r="C396" s="37">
        <f>тепло!E393</f>
        <v>0</v>
      </c>
      <c r="D396" s="37">
        <f>електрична!E393</f>
        <v>0</v>
      </c>
      <c r="E396" s="37">
        <f>вода!E394</f>
        <v>0</v>
      </c>
    </row>
    <row r="397" spans="2:5" x14ac:dyDescent="0.3">
      <c r="B397" s="35">
        <v>43822</v>
      </c>
      <c r="C397" s="34">
        <f>тепло!E394</f>
        <v>0</v>
      </c>
      <c r="D397" s="34">
        <f>електрична!E394</f>
        <v>0</v>
      </c>
      <c r="E397" s="34">
        <f>вода!E395</f>
        <v>0</v>
      </c>
    </row>
    <row r="398" spans="2:5" x14ac:dyDescent="0.3">
      <c r="B398" s="35">
        <v>43823</v>
      </c>
      <c r="C398" s="34">
        <f>тепло!E395</f>
        <v>0</v>
      </c>
      <c r="D398" s="34">
        <f>електрична!E395</f>
        <v>0</v>
      </c>
      <c r="E398" s="34">
        <f>вода!E396</f>
        <v>0</v>
      </c>
    </row>
    <row r="399" spans="2:5" x14ac:dyDescent="0.3">
      <c r="B399" s="35">
        <v>43824</v>
      </c>
      <c r="C399" s="34">
        <f>тепло!E396</f>
        <v>0</v>
      </c>
      <c r="D399" s="34">
        <f>електрична!E396</f>
        <v>0</v>
      </c>
      <c r="E399" s="34">
        <f>вода!E397</f>
        <v>0</v>
      </c>
    </row>
    <row r="400" spans="2:5" x14ac:dyDescent="0.3">
      <c r="B400" s="35">
        <v>43825</v>
      </c>
      <c r="C400" s="34">
        <f>тепло!E397</f>
        <v>0</v>
      </c>
      <c r="D400" s="34">
        <f>електрична!E397</f>
        <v>0</v>
      </c>
      <c r="E400" s="34">
        <f>вода!E398</f>
        <v>0</v>
      </c>
    </row>
    <row r="401" spans="2:5" x14ac:dyDescent="0.3">
      <c r="B401" s="38">
        <v>43826</v>
      </c>
      <c r="C401" s="34">
        <f>тепло!E398</f>
        <v>0</v>
      </c>
      <c r="D401" s="34">
        <f>електрична!E398</f>
        <v>0</v>
      </c>
      <c r="E401" s="34">
        <f>вода!E399</f>
        <v>0</v>
      </c>
    </row>
    <row r="402" spans="2:5" x14ac:dyDescent="0.3">
      <c r="B402" s="36">
        <v>43827</v>
      </c>
      <c r="C402" s="37">
        <f>тепло!E399</f>
        <v>0</v>
      </c>
      <c r="D402" s="37">
        <f>електрична!E399</f>
        <v>0</v>
      </c>
      <c r="E402" s="37">
        <f>вода!E400</f>
        <v>0</v>
      </c>
    </row>
    <row r="403" spans="2:5" x14ac:dyDescent="0.3">
      <c r="B403" s="36">
        <v>43828</v>
      </c>
      <c r="C403" s="37">
        <f>тепло!E400</f>
        <v>0</v>
      </c>
      <c r="D403" s="37">
        <f>електрична!E400</f>
        <v>0</v>
      </c>
      <c r="E403" s="37">
        <f>вода!E401</f>
        <v>0</v>
      </c>
    </row>
    <row r="404" spans="2:5" x14ac:dyDescent="0.3">
      <c r="B404" s="35">
        <v>43829</v>
      </c>
      <c r="C404" s="34">
        <f>тепло!E401</f>
        <v>0</v>
      </c>
      <c r="D404" s="34">
        <f>електрична!E401</f>
        <v>0</v>
      </c>
      <c r="E404" s="34">
        <f>вода!E402</f>
        <v>0</v>
      </c>
    </row>
    <row r="405" spans="2:5" x14ac:dyDescent="0.3">
      <c r="B405" s="35">
        <v>43830</v>
      </c>
      <c r="C405" s="34">
        <f>тепло!E402</f>
        <v>0</v>
      </c>
      <c r="D405" s="34">
        <f>електрична!E402</f>
        <v>0</v>
      </c>
      <c r="E405" s="34">
        <f>вода!E403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outlinePr summaryRight="0"/>
  </sheetPr>
  <dimension ref="C1:AZ402"/>
  <sheetViews>
    <sheetView zoomScale="80" zoomScaleNormal="80" workbookViewId="0">
      <selection activeCell="AV4" sqref="AV4"/>
    </sheetView>
  </sheetViews>
  <sheetFormatPr defaultRowHeight="14.4" outlineLevelCol="2" x14ac:dyDescent="0.3"/>
  <cols>
    <col min="2" max="2" width="13.44140625" customWidth="1"/>
    <col min="4" max="4" width="10.6640625" bestFit="1" customWidth="1"/>
    <col min="5" max="5" width="11.6640625" customWidth="1"/>
    <col min="6" max="6" width="11.6640625" style="15" customWidth="1"/>
    <col min="7" max="7" width="14.109375" style="2" customWidth="1" outlineLevel="1"/>
    <col min="8" max="8" width="10.88671875" customWidth="1" outlineLevel="1"/>
    <col min="9" max="9" width="10.44140625" customWidth="1" outlineLevel="1"/>
    <col min="10" max="10" width="10.44140625" style="15" customWidth="1" outlineLevel="1"/>
    <col min="11" max="11" width="11.44140625" customWidth="1" outlineLevel="2"/>
    <col min="12" max="12" width="11.21875" customWidth="1" outlineLevel="2"/>
    <col min="13" max="13" width="13.5546875" customWidth="1" outlineLevel="2"/>
    <col min="14" max="14" width="9.109375" style="15" customWidth="1" outlineLevel="1"/>
    <col min="15" max="15" width="11.6640625" customWidth="1" outlineLevel="2"/>
    <col min="16" max="16" width="9.109375" customWidth="1" outlineLevel="2"/>
    <col min="17" max="17" width="12.21875" customWidth="1" outlineLevel="2"/>
    <col min="18" max="18" width="9.109375" style="15" customWidth="1" outlineLevel="1"/>
    <col min="19" max="19" width="12.77734375" customWidth="1" outlineLevel="2"/>
    <col min="20" max="20" width="10.6640625" customWidth="1" outlineLevel="2"/>
    <col min="21" max="21" width="12.33203125" customWidth="1" outlineLevel="2"/>
    <col min="22" max="22" width="9.109375" customWidth="1" outlineLevel="1"/>
    <col min="23" max="24" width="11.6640625" customWidth="1" outlineLevel="2"/>
    <col min="25" max="25" width="12.33203125" customWidth="1" outlineLevel="2"/>
    <col min="26" max="26" width="9.109375" customWidth="1" outlineLevel="1" collapsed="1"/>
    <col min="27" max="29" width="9.109375" hidden="1" customWidth="1" outlineLevel="2"/>
    <col min="30" max="30" width="9.109375" customWidth="1" outlineLevel="1" collapsed="1"/>
    <col min="31" max="33" width="9.109375" hidden="1" customWidth="1" outlineLevel="2"/>
    <col min="34" max="34" width="9.109375" customWidth="1" outlineLevel="1" collapsed="1"/>
    <col min="35" max="37" width="9.109375" hidden="1" customWidth="1" outlineLevel="2"/>
    <col min="38" max="38" width="9.109375" customWidth="1" outlineLevel="1" collapsed="1"/>
    <col min="39" max="41" width="9.109375" hidden="1" customWidth="1" outlineLevel="2"/>
    <col min="42" max="42" width="9.109375" customWidth="1" outlineLevel="1" collapsed="1"/>
    <col min="43" max="45" width="9.109375" hidden="1" customWidth="1" outlineLevel="2"/>
  </cols>
  <sheetData>
    <row r="1" spans="3:52" x14ac:dyDescent="0.3">
      <c r="V1" s="15"/>
      <c r="Z1" s="15"/>
      <c r="AD1" s="15"/>
      <c r="AH1" s="15"/>
      <c r="AL1" s="15"/>
      <c r="AP1" s="15"/>
      <c r="AT1" s="15"/>
    </row>
    <row r="2" spans="3:52" ht="15" thickBot="1" x14ac:dyDescent="0.35">
      <c r="V2" s="15"/>
      <c r="Z2" s="15"/>
      <c r="AD2" s="15"/>
      <c r="AH2" s="15"/>
      <c r="AL2" s="15"/>
      <c r="AP2" s="15"/>
      <c r="AT2" s="15"/>
    </row>
    <row r="3" spans="3:52" s="3" customFormat="1" ht="28.8" x14ac:dyDescent="0.3">
      <c r="D3" s="4"/>
      <c r="E3" s="4"/>
      <c r="F3" s="16"/>
      <c r="G3" s="9" t="s">
        <v>2</v>
      </c>
      <c r="H3" s="5"/>
      <c r="I3" s="6"/>
      <c r="J3" s="16"/>
      <c r="K3" s="9" t="s">
        <v>3</v>
      </c>
      <c r="L3" s="5"/>
      <c r="M3" s="6"/>
      <c r="N3" s="16"/>
      <c r="O3" s="9" t="s">
        <v>4</v>
      </c>
      <c r="P3" s="5"/>
      <c r="Q3" s="6"/>
      <c r="R3" s="16"/>
      <c r="S3" s="9" t="s">
        <v>5</v>
      </c>
      <c r="T3" s="5"/>
      <c r="U3" s="6"/>
      <c r="V3" s="16"/>
      <c r="W3" s="9" t="s">
        <v>6</v>
      </c>
      <c r="X3" s="5"/>
      <c r="Y3" s="6"/>
      <c r="Z3" s="16"/>
      <c r="AA3" s="9" t="s">
        <v>9</v>
      </c>
      <c r="AB3" s="5"/>
      <c r="AC3" s="6"/>
      <c r="AD3" s="16"/>
      <c r="AE3" s="9" t="s">
        <v>10</v>
      </c>
      <c r="AF3" s="5"/>
      <c r="AG3" s="6"/>
      <c r="AH3" s="16"/>
      <c r="AI3" s="9" t="s">
        <v>11</v>
      </c>
      <c r="AJ3" s="5"/>
      <c r="AK3" s="6"/>
      <c r="AL3" s="16"/>
      <c r="AM3" s="9" t="s">
        <v>12</v>
      </c>
      <c r="AN3" s="5"/>
      <c r="AO3" s="6"/>
      <c r="AP3" s="16"/>
      <c r="AQ3" s="9" t="s">
        <v>13</v>
      </c>
      <c r="AR3" s="5"/>
      <c r="AS3" s="6"/>
      <c r="AT3" s="16"/>
      <c r="AV3" s="25" t="s">
        <v>35</v>
      </c>
      <c r="AW3" s="24">
        <v>1</v>
      </c>
    </row>
    <row r="4" spans="3:52" ht="43.2" x14ac:dyDescent="0.3">
      <c r="D4" s="1"/>
      <c r="E4" s="1"/>
      <c r="F4" s="13"/>
      <c r="G4" s="23" t="s">
        <v>20</v>
      </c>
      <c r="H4" s="22">
        <f>VLOOKUP(G4,$AV$3:$AW$11,2,FALSE)</f>
        <v>9.3000000000000007</v>
      </c>
      <c r="I4" s="8"/>
      <c r="J4" s="13"/>
      <c r="K4" s="23" t="s">
        <v>20</v>
      </c>
      <c r="L4" s="22">
        <f>VLOOKUP(K4,$AV$3:$AW$11,2,FALSE)</f>
        <v>9.3000000000000007</v>
      </c>
      <c r="M4" s="8"/>
      <c r="N4" s="13"/>
      <c r="O4" s="23" t="s">
        <v>21</v>
      </c>
      <c r="P4" s="22">
        <f>VLOOKUP(O4,$AV$3:$AW$11,2,FALSE)</f>
        <v>6.2</v>
      </c>
      <c r="Q4" s="8"/>
      <c r="R4" s="13"/>
      <c r="S4" s="23" t="s">
        <v>22</v>
      </c>
      <c r="T4" s="22">
        <f>VLOOKUP(S4,$AV$3:$AW$11,2,FALSE)</f>
        <v>3.7</v>
      </c>
      <c r="U4" s="8"/>
      <c r="V4" s="13"/>
      <c r="W4" s="23" t="s">
        <v>22</v>
      </c>
      <c r="X4" s="22">
        <f>VLOOKUP(W4,$AV$3:$AW$11,2,FALSE)</f>
        <v>3.7</v>
      </c>
      <c r="Y4" s="8"/>
      <c r="Z4" s="13"/>
      <c r="AA4" s="23" t="s">
        <v>22</v>
      </c>
      <c r="AB4" s="22">
        <f>VLOOKUP(AA4,$AV$3:$AW$11,2,FALSE)</f>
        <v>3.7</v>
      </c>
      <c r="AC4" s="8"/>
      <c r="AD4" s="13"/>
      <c r="AE4" s="23" t="s">
        <v>22</v>
      </c>
      <c r="AF4" s="22">
        <f>VLOOKUP(AE4,$AV$3:$AW$11,2,FALSE)</f>
        <v>3.7</v>
      </c>
      <c r="AG4" s="8"/>
      <c r="AH4" s="13"/>
      <c r="AI4" s="23" t="s">
        <v>17</v>
      </c>
      <c r="AJ4" s="22">
        <f>VLOOKUP(AI4,$AV$3:$AW$11,2,FALSE)</f>
        <v>1</v>
      </c>
      <c r="AK4" s="8"/>
      <c r="AL4" s="13"/>
      <c r="AM4" s="23" t="s">
        <v>17</v>
      </c>
      <c r="AN4" s="22">
        <f>VLOOKUP(AM4,$AV$3:$AW$11,2,FALSE)</f>
        <v>1</v>
      </c>
      <c r="AO4" s="8"/>
      <c r="AP4" s="13"/>
      <c r="AQ4" s="23" t="s">
        <v>17</v>
      </c>
      <c r="AR4" s="22">
        <f>VLOOKUP(AQ4,$AV$3:$AW$11,2,FALSE)</f>
        <v>1</v>
      </c>
      <c r="AS4" s="8"/>
      <c r="AT4" s="13"/>
      <c r="AV4" s="25" t="s">
        <v>18</v>
      </c>
      <c r="AW4" s="24">
        <v>1163</v>
      </c>
    </row>
    <row r="5" spans="3:52" s="11" customFormat="1" ht="43.2" x14ac:dyDescent="0.25">
      <c r="E5" s="11" t="s">
        <v>8</v>
      </c>
      <c r="F5" s="14"/>
      <c r="G5" s="40" t="s">
        <v>7</v>
      </c>
      <c r="H5" s="40" t="s">
        <v>14</v>
      </c>
      <c r="I5" s="40" t="s">
        <v>29</v>
      </c>
      <c r="J5" s="14"/>
      <c r="K5" s="40" t="s">
        <v>7</v>
      </c>
      <c r="L5" s="40" t="s">
        <v>14</v>
      </c>
      <c r="M5" s="40" t="s">
        <v>29</v>
      </c>
      <c r="N5" s="14"/>
      <c r="O5" s="40" t="s">
        <v>7</v>
      </c>
      <c r="P5" s="40" t="s">
        <v>14</v>
      </c>
      <c r="Q5" s="40" t="s">
        <v>29</v>
      </c>
      <c r="R5" s="14"/>
      <c r="S5" s="40" t="s">
        <v>7</v>
      </c>
      <c r="T5" s="40" t="s">
        <v>14</v>
      </c>
      <c r="U5" s="40" t="s">
        <v>29</v>
      </c>
      <c r="V5" s="14"/>
      <c r="W5" s="40" t="s">
        <v>7</v>
      </c>
      <c r="X5" s="40" t="s">
        <v>14</v>
      </c>
      <c r="Y5" s="40" t="s">
        <v>29</v>
      </c>
      <c r="Z5" s="14"/>
      <c r="AA5" s="40" t="s">
        <v>7</v>
      </c>
      <c r="AB5" s="40" t="s">
        <v>14</v>
      </c>
      <c r="AC5" s="40" t="s">
        <v>29</v>
      </c>
      <c r="AD5" s="14"/>
      <c r="AE5" s="40" t="s">
        <v>7</v>
      </c>
      <c r="AF5" s="40" t="s">
        <v>14</v>
      </c>
      <c r="AG5" s="40" t="s">
        <v>29</v>
      </c>
      <c r="AH5" s="14"/>
      <c r="AI5" s="40" t="s">
        <v>7</v>
      </c>
      <c r="AJ5" s="40" t="s">
        <v>14</v>
      </c>
      <c r="AK5" s="40" t="s">
        <v>29</v>
      </c>
      <c r="AL5" s="14"/>
      <c r="AM5" s="40" t="s">
        <v>7</v>
      </c>
      <c r="AN5" s="40" t="s">
        <v>14</v>
      </c>
      <c r="AO5" s="40" t="s">
        <v>29</v>
      </c>
      <c r="AP5" s="14"/>
      <c r="AQ5" s="40" t="s">
        <v>7</v>
      </c>
      <c r="AR5" s="40" t="s">
        <v>14</v>
      </c>
      <c r="AS5" s="40" t="s">
        <v>29</v>
      </c>
      <c r="AT5" s="14"/>
      <c r="AV5" s="25" t="s">
        <v>19</v>
      </c>
      <c r="AW5" s="24">
        <v>0.27800000000000002</v>
      </c>
    </row>
    <row r="6" spans="3:52" ht="41.4" x14ac:dyDescent="0.3">
      <c r="C6" s="30"/>
      <c r="D6" s="35">
        <v>43434</v>
      </c>
      <c r="E6" s="34"/>
      <c r="F6" s="20"/>
      <c r="G6" s="31"/>
      <c r="H6" s="31"/>
      <c r="I6" s="31"/>
      <c r="J6" s="17"/>
      <c r="K6" s="31"/>
      <c r="L6" s="31"/>
      <c r="M6" s="31"/>
      <c r="N6" s="17"/>
      <c r="O6" s="31"/>
      <c r="P6" s="31"/>
      <c r="Q6" s="31"/>
      <c r="R6" s="17"/>
      <c r="S6" s="31"/>
      <c r="T6" s="31"/>
      <c r="U6" s="31"/>
      <c r="V6" s="17"/>
      <c r="W6" s="31"/>
      <c r="X6" s="31"/>
      <c r="Y6" s="31"/>
      <c r="Z6" s="17"/>
      <c r="AA6" s="31"/>
      <c r="AB6" s="31"/>
      <c r="AC6" s="31"/>
      <c r="AD6" s="17"/>
      <c r="AE6" s="31"/>
      <c r="AF6" s="31"/>
      <c r="AG6" s="31"/>
      <c r="AH6" s="17"/>
      <c r="AI6" s="31"/>
      <c r="AJ6" s="31"/>
      <c r="AK6" s="31"/>
      <c r="AL6" s="17"/>
      <c r="AM6" s="31"/>
      <c r="AN6" s="31"/>
      <c r="AO6" s="31"/>
      <c r="AP6" s="17"/>
      <c r="AQ6" s="31"/>
      <c r="AR6" s="31"/>
      <c r="AS6" s="31"/>
      <c r="AT6" s="17"/>
      <c r="AU6" s="12"/>
      <c r="AV6" s="32" t="s">
        <v>20</v>
      </c>
      <c r="AW6" s="33">
        <v>9.3000000000000007</v>
      </c>
      <c r="AX6" s="12"/>
      <c r="AY6" s="12"/>
      <c r="AZ6" s="12"/>
    </row>
    <row r="7" spans="3:52" ht="27.6" x14ac:dyDescent="0.3">
      <c r="C7" s="30"/>
      <c r="D7" s="36">
        <v>43435</v>
      </c>
      <c r="E7" s="37">
        <f>I7+M7+Q7+U7+Y7+AC7+AG7+AK7+AO7+AS7</f>
        <v>0</v>
      </c>
      <c r="F7" s="20"/>
      <c r="G7" s="39">
        <f>(G6+(G9-G6)/3.33)</f>
        <v>0</v>
      </c>
      <c r="H7" s="39">
        <f t="shared" ref="H7:H15" si="0">G7-G6</f>
        <v>0</v>
      </c>
      <c r="I7" s="39">
        <f t="shared" ref="I7:I70" si="1">IF(H7&gt;0,H7*$H$4,0)</f>
        <v>0</v>
      </c>
      <c r="J7" s="17"/>
      <c r="K7" s="39">
        <f>(K6+(K9-K6)/3.33)</f>
        <v>0</v>
      </c>
      <c r="L7" s="39">
        <f t="shared" ref="L7:L70" si="2">K7-K6</f>
        <v>0</v>
      </c>
      <c r="M7" s="39">
        <f>IF(L7&gt;0,L7*$L$4,0)</f>
        <v>0</v>
      </c>
      <c r="N7" s="17"/>
      <c r="O7" s="39">
        <f>(O6+(O9-O6)/3.33)</f>
        <v>0</v>
      </c>
      <c r="P7" s="39">
        <f t="shared" ref="P7:P70" si="3">O7-O6</f>
        <v>0</v>
      </c>
      <c r="Q7" s="39">
        <f>IF(P7&gt;0,P7*$P$4,0)</f>
        <v>0</v>
      </c>
      <c r="R7" s="17"/>
      <c r="S7" s="39">
        <f>(S6+(S9-S6)/3.33)</f>
        <v>0</v>
      </c>
      <c r="T7" s="39">
        <f t="shared" ref="T7:T70" si="4">S7-S6</f>
        <v>0</v>
      </c>
      <c r="U7" s="39">
        <f>IF(T7&gt;0,T7*$T$4,0)</f>
        <v>0</v>
      </c>
      <c r="V7" s="17"/>
      <c r="W7" s="39">
        <f>(W6+(W9-W6)/3.33)</f>
        <v>0</v>
      </c>
      <c r="X7" s="39">
        <f t="shared" ref="X7:X70" si="5">W7-W6</f>
        <v>0</v>
      </c>
      <c r="Y7" s="39">
        <f>IF(X7&gt;0,X7*$X$4,0)</f>
        <v>0</v>
      </c>
      <c r="Z7" s="17"/>
      <c r="AA7" s="39">
        <f>(AA6+(AA9-AA6)/3.33)</f>
        <v>0</v>
      </c>
      <c r="AB7" s="39">
        <f t="shared" ref="AB7:AB70" si="6">AA7-AA6</f>
        <v>0</v>
      </c>
      <c r="AC7" s="39">
        <f>IF(AB7&gt;0,AB7*$AB$4,0)</f>
        <v>0</v>
      </c>
      <c r="AD7" s="17"/>
      <c r="AE7" s="39">
        <f>(AE6+(AE9-AE6)/3.33)</f>
        <v>0</v>
      </c>
      <c r="AF7" s="39">
        <f t="shared" ref="AF7:AF70" si="7">AE7-AE6</f>
        <v>0</v>
      </c>
      <c r="AG7" s="39">
        <f>IF(AF7&gt;0,AF7*$AF$4,0)</f>
        <v>0</v>
      </c>
      <c r="AH7" s="17"/>
      <c r="AI7" s="39">
        <f>(AI6+(AI9-AI6)/3.33)</f>
        <v>0</v>
      </c>
      <c r="AJ7" s="39">
        <f t="shared" ref="AJ7:AJ70" si="8">AI7-AI6</f>
        <v>0</v>
      </c>
      <c r="AK7" s="39">
        <f>IF(AJ7&gt;0,AJ7*$AJ$4,0)</f>
        <v>0</v>
      </c>
      <c r="AL7" s="17"/>
      <c r="AM7" s="39">
        <f>(AM6+(AM9-AM6)/3.33)</f>
        <v>0</v>
      </c>
      <c r="AN7" s="39">
        <f t="shared" ref="AN7:AN70" si="9">AM7-AM6</f>
        <v>0</v>
      </c>
      <c r="AO7" s="39">
        <f>IF(AN7&gt;0,AN7*$AN$4,0)</f>
        <v>0</v>
      </c>
      <c r="AP7" s="17"/>
      <c r="AQ7" s="39">
        <f>(AQ6+(AQ9-AQ6)/3.33)</f>
        <v>0</v>
      </c>
      <c r="AR7" s="39">
        <f t="shared" ref="AR7:AR70" si="10">AQ7-AQ6</f>
        <v>0</v>
      </c>
      <c r="AS7" s="39">
        <f>IF(AR7&gt;0,AR7*$AR$4,0)</f>
        <v>0</v>
      </c>
      <c r="AT7" s="17"/>
      <c r="AU7" s="12"/>
      <c r="AV7" s="32" t="s">
        <v>21</v>
      </c>
      <c r="AW7" s="33">
        <v>6.2</v>
      </c>
      <c r="AX7" s="12"/>
      <c r="AY7" s="12"/>
      <c r="AZ7" s="12"/>
    </row>
    <row r="8" spans="3:52" ht="27.6" x14ac:dyDescent="0.3">
      <c r="C8" s="30"/>
      <c r="D8" s="36">
        <v>43436</v>
      </c>
      <c r="E8" s="37">
        <f t="shared" ref="E8:E71" si="11">I8+M8+Q8+U8+Y8+AC8+AG8+AK8+AO8+AS8</f>
        <v>0</v>
      </c>
      <c r="F8" s="20"/>
      <c r="G8" s="39">
        <f>(G7+(G9-G6)/3.33)</f>
        <v>0</v>
      </c>
      <c r="H8" s="39">
        <f t="shared" si="0"/>
        <v>0</v>
      </c>
      <c r="I8" s="39">
        <f t="shared" si="1"/>
        <v>0</v>
      </c>
      <c r="J8" s="17"/>
      <c r="K8" s="39">
        <f>(K7+(K9-K6)/3.33)</f>
        <v>0</v>
      </c>
      <c r="L8" s="39">
        <f t="shared" si="2"/>
        <v>0</v>
      </c>
      <c r="M8" s="39">
        <f>IF(L8&gt;0,L8*$L$4,0)</f>
        <v>0</v>
      </c>
      <c r="N8" s="17"/>
      <c r="O8" s="39">
        <f>(O7+(O9-O6)/3.33)</f>
        <v>0</v>
      </c>
      <c r="P8" s="39">
        <f t="shared" si="3"/>
        <v>0</v>
      </c>
      <c r="Q8" s="39">
        <f t="shared" ref="Q8:Q71" si="12">IF(P8&gt;0,P8*$P$4,0)</f>
        <v>0</v>
      </c>
      <c r="R8" s="17"/>
      <c r="S8" s="39">
        <f>(S7+(S9-S6)/3.33)</f>
        <v>0</v>
      </c>
      <c r="T8" s="39">
        <f t="shared" si="4"/>
        <v>0</v>
      </c>
      <c r="U8" s="39">
        <f t="shared" ref="U8:U71" si="13">IF(T8&gt;0,T8*$T$4,0)</f>
        <v>0</v>
      </c>
      <c r="V8" s="17"/>
      <c r="W8" s="39">
        <f>(W7+(W9-W6)/3.33)</f>
        <v>0</v>
      </c>
      <c r="X8" s="39">
        <f t="shared" si="5"/>
        <v>0</v>
      </c>
      <c r="Y8" s="39">
        <f t="shared" ref="Y8:Y71" si="14">IF(X8&gt;0,X8*$X$4,0)</f>
        <v>0</v>
      </c>
      <c r="Z8" s="17"/>
      <c r="AA8" s="39">
        <f>(AA7+(AA9-AA6)/3.33)</f>
        <v>0</v>
      </c>
      <c r="AB8" s="39">
        <f t="shared" si="6"/>
        <v>0</v>
      </c>
      <c r="AC8" s="39">
        <f t="shared" ref="AC8:AC71" si="15">IF(AB8&gt;0,AB8*$AB$4,0)</f>
        <v>0</v>
      </c>
      <c r="AD8" s="17"/>
      <c r="AE8" s="39">
        <f>(AE7+(AE9-AE6)/3.33)</f>
        <v>0</v>
      </c>
      <c r="AF8" s="39">
        <f t="shared" si="7"/>
        <v>0</v>
      </c>
      <c r="AG8" s="39">
        <f t="shared" ref="AG8:AG71" si="16">IF(AF8&gt;0,AF8*$AF$4,0)</f>
        <v>0</v>
      </c>
      <c r="AH8" s="17"/>
      <c r="AI8" s="39">
        <f>(AI7+(AI9-AI6)/3.33)</f>
        <v>0</v>
      </c>
      <c r="AJ8" s="39">
        <f t="shared" si="8"/>
        <v>0</v>
      </c>
      <c r="AK8" s="39">
        <f t="shared" ref="AK8:AK71" si="17">IF(AJ8&gt;0,AJ8*$AJ$4,0)</f>
        <v>0</v>
      </c>
      <c r="AL8" s="17"/>
      <c r="AM8" s="39">
        <f>(AM7+(AM9-AM6)/3.33)</f>
        <v>0</v>
      </c>
      <c r="AN8" s="39">
        <f t="shared" si="9"/>
        <v>0</v>
      </c>
      <c r="AO8" s="39">
        <f t="shared" ref="AO8:AO71" si="18">IF(AN8&gt;0,AN8*$AN$4,0)</f>
        <v>0</v>
      </c>
      <c r="AP8" s="17"/>
      <c r="AQ8" s="39">
        <f>(AQ7+(AQ9-AQ6)/3.33)</f>
        <v>0</v>
      </c>
      <c r="AR8" s="39">
        <f t="shared" si="10"/>
        <v>0</v>
      </c>
      <c r="AS8" s="39">
        <f t="shared" ref="AS8:AS71" si="19">IF(AR8&gt;0,AR8*$AR$4,0)</f>
        <v>0</v>
      </c>
      <c r="AT8" s="17"/>
      <c r="AU8" s="12"/>
      <c r="AV8" s="32" t="s">
        <v>22</v>
      </c>
      <c r="AW8" s="33">
        <v>3.7</v>
      </c>
      <c r="AX8" s="12"/>
      <c r="AY8" s="12"/>
      <c r="AZ8" s="12"/>
    </row>
    <row r="9" spans="3:52" ht="27.6" x14ac:dyDescent="0.3">
      <c r="C9" s="30"/>
      <c r="D9" s="35">
        <v>43437</v>
      </c>
      <c r="E9" s="34">
        <f t="shared" si="11"/>
        <v>0</v>
      </c>
      <c r="F9" s="20"/>
      <c r="G9" s="31"/>
      <c r="H9" s="31">
        <f t="shared" si="0"/>
        <v>0</v>
      </c>
      <c r="I9" s="31">
        <f t="shared" si="1"/>
        <v>0</v>
      </c>
      <c r="J9" s="17"/>
      <c r="K9" s="31"/>
      <c r="L9" s="31">
        <f t="shared" si="2"/>
        <v>0</v>
      </c>
      <c r="M9" s="31">
        <f>IF(L9&gt;0,L9*$L$4,0)</f>
        <v>0</v>
      </c>
      <c r="N9" s="17"/>
      <c r="O9" s="31"/>
      <c r="P9" s="31">
        <f t="shared" si="3"/>
        <v>0</v>
      </c>
      <c r="Q9" s="31">
        <f t="shared" si="12"/>
        <v>0</v>
      </c>
      <c r="R9" s="17"/>
      <c r="S9" s="31"/>
      <c r="T9" s="31">
        <f t="shared" si="4"/>
        <v>0</v>
      </c>
      <c r="U9" s="31">
        <f t="shared" si="13"/>
        <v>0</v>
      </c>
      <c r="V9" s="17"/>
      <c r="W9" s="31"/>
      <c r="X9" s="31">
        <f t="shared" si="5"/>
        <v>0</v>
      </c>
      <c r="Y9" s="31">
        <f t="shared" si="14"/>
        <v>0</v>
      </c>
      <c r="Z9" s="17"/>
      <c r="AA9" s="31"/>
      <c r="AB9" s="31">
        <f t="shared" si="6"/>
        <v>0</v>
      </c>
      <c r="AC9" s="31">
        <f t="shared" si="15"/>
        <v>0</v>
      </c>
      <c r="AD9" s="17"/>
      <c r="AE9" s="31"/>
      <c r="AF9" s="31">
        <f t="shared" si="7"/>
        <v>0</v>
      </c>
      <c r="AG9" s="31">
        <f t="shared" si="16"/>
        <v>0</v>
      </c>
      <c r="AH9" s="17"/>
      <c r="AI9" s="31"/>
      <c r="AJ9" s="31">
        <f t="shared" si="8"/>
        <v>0</v>
      </c>
      <c r="AK9" s="31">
        <f t="shared" si="17"/>
        <v>0</v>
      </c>
      <c r="AL9" s="17"/>
      <c r="AM9" s="31"/>
      <c r="AN9" s="31">
        <f t="shared" si="9"/>
        <v>0</v>
      </c>
      <c r="AO9" s="31">
        <f t="shared" si="18"/>
        <v>0</v>
      </c>
      <c r="AP9" s="17"/>
      <c r="AQ9" s="31"/>
      <c r="AR9" s="31">
        <f t="shared" si="10"/>
        <v>0</v>
      </c>
      <c r="AS9" s="31">
        <f t="shared" si="19"/>
        <v>0</v>
      </c>
      <c r="AT9" s="17"/>
      <c r="AU9" s="12"/>
      <c r="AV9" s="32" t="s">
        <v>23</v>
      </c>
      <c r="AW9" s="33">
        <v>4.7</v>
      </c>
      <c r="AX9" s="12"/>
      <c r="AY9" s="12"/>
      <c r="AZ9" s="12"/>
    </row>
    <row r="10" spans="3:52" ht="27.6" x14ac:dyDescent="0.3">
      <c r="C10" s="30"/>
      <c r="D10" s="35">
        <v>43438</v>
      </c>
      <c r="E10" s="34">
        <f t="shared" si="11"/>
        <v>0</v>
      </c>
      <c r="F10" s="20"/>
      <c r="G10" s="31"/>
      <c r="H10" s="31">
        <f t="shared" si="0"/>
        <v>0</v>
      </c>
      <c r="I10" s="31">
        <f t="shared" si="1"/>
        <v>0</v>
      </c>
      <c r="J10" s="17"/>
      <c r="K10" s="31"/>
      <c r="L10" s="31">
        <f t="shared" si="2"/>
        <v>0</v>
      </c>
      <c r="M10" s="31">
        <f>IF(L10&gt;0,L10*$L$4,0)</f>
        <v>0</v>
      </c>
      <c r="N10" s="17"/>
      <c r="O10" s="31"/>
      <c r="P10" s="31">
        <f t="shared" si="3"/>
        <v>0</v>
      </c>
      <c r="Q10" s="31">
        <f t="shared" si="12"/>
        <v>0</v>
      </c>
      <c r="R10" s="17"/>
      <c r="S10" s="31"/>
      <c r="T10" s="31">
        <f t="shared" si="4"/>
        <v>0</v>
      </c>
      <c r="U10" s="31">
        <f t="shared" si="13"/>
        <v>0</v>
      </c>
      <c r="V10" s="17"/>
      <c r="W10" s="31"/>
      <c r="X10" s="31">
        <f t="shared" si="5"/>
        <v>0</v>
      </c>
      <c r="Y10" s="31">
        <f t="shared" si="14"/>
        <v>0</v>
      </c>
      <c r="Z10" s="17"/>
      <c r="AA10" s="31"/>
      <c r="AB10" s="31">
        <f t="shared" si="6"/>
        <v>0</v>
      </c>
      <c r="AC10" s="31">
        <f t="shared" si="15"/>
        <v>0</v>
      </c>
      <c r="AD10" s="17"/>
      <c r="AE10" s="31"/>
      <c r="AF10" s="31">
        <f t="shared" si="7"/>
        <v>0</v>
      </c>
      <c r="AG10" s="31">
        <f t="shared" si="16"/>
        <v>0</v>
      </c>
      <c r="AH10" s="17"/>
      <c r="AI10" s="31"/>
      <c r="AJ10" s="31">
        <f t="shared" si="8"/>
        <v>0</v>
      </c>
      <c r="AK10" s="31">
        <f t="shared" si="17"/>
        <v>0</v>
      </c>
      <c r="AL10" s="17"/>
      <c r="AM10" s="31"/>
      <c r="AN10" s="31">
        <f t="shared" si="9"/>
        <v>0</v>
      </c>
      <c r="AO10" s="31">
        <f t="shared" si="18"/>
        <v>0</v>
      </c>
      <c r="AP10" s="17"/>
      <c r="AQ10" s="31"/>
      <c r="AR10" s="31">
        <f t="shared" si="10"/>
        <v>0</v>
      </c>
      <c r="AS10" s="31">
        <f t="shared" si="19"/>
        <v>0</v>
      </c>
      <c r="AT10" s="17"/>
      <c r="AU10" s="12"/>
      <c r="AV10" s="32" t="s">
        <v>24</v>
      </c>
      <c r="AW10" s="33">
        <v>4.2</v>
      </c>
      <c r="AX10" s="12"/>
      <c r="AY10" s="12"/>
      <c r="AZ10" s="12"/>
    </row>
    <row r="11" spans="3:52" ht="27.6" x14ac:dyDescent="0.3">
      <c r="C11" s="30"/>
      <c r="D11" s="35">
        <v>43439</v>
      </c>
      <c r="E11" s="34">
        <f t="shared" si="11"/>
        <v>0</v>
      </c>
      <c r="F11" s="20"/>
      <c r="G11" s="31"/>
      <c r="H11" s="31">
        <f t="shared" si="0"/>
        <v>0</v>
      </c>
      <c r="I11" s="31">
        <f t="shared" si="1"/>
        <v>0</v>
      </c>
      <c r="J11" s="17"/>
      <c r="K11" s="31"/>
      <c r="L11" s="31">
        <f t="shared" si="2"/>
        <v>0</v>
      </c>
      <c r="M11" s="31">
        <f t="shared" ref="M11:M13" si="20">IF(L11&gt;0,L11*$L$4,0)</f>
        <v>0</v>
      </c>
      <c r="N11" s="17"/>
      <c r="O11" s="31"/>
      <c r="P11" s="31">
        <f t="shared" si="3"/>
        <v>0</v>
      </c>
      <c r="Q11" s="31">
        <f t="shared" si="12"/>
        <v>0</v>
      </c>
      <c r="R11" s="17"/>
      <c r="S11" s="31"/>
      <c r="T11" s="31">
        <f t="shared" si="4"/>
        <v>0</v>
      </c>
      <c r="U11" s="31">
        <f t="shared" si="13"/>
        <v>0</v>
      </c>
      <c r="V11" s="17"/>
      <c r="W11" s="31"/>
      <c r="X11" s="31">
        <f t="shared" si="5"/>
        <v>0</v>
      </c>
      <c r="Y11" s="31">
        <f t="shared" si="14"/>
        <v>0</v>
      </c>
      <c r="Z11" s="17"/>
      <c r="AA11" s="31"/>
      <c r="AB11" s="31">
        <f t="shared" si="6"/>
        <v>0</v>
      </c>
      <c r="AC11" s="31">
        <f t="shared" si="15"/>
        <v>0</v>
      </c>
      <c r="AD11" s="17"/>
      <c r="AE11" s="31"/>
      <c r="AF11" s="31">
        <f t="shared" si="7"/>
        <v>0</v>
      </c>
      <c r="AG11" s="31">
        <f t="shared" si="16"/>
        <v>0</v>
      </c>
      <c r="AH11" s="17"/>
      <c r="AI11" s="31"/>
      <c r="AJ11" s="31">
        <f t="shared" si="8"/>
        <v>0</v>
      </c>
      <c r="AK11" s="31">
        <f t="shared" si="17"/>
        <v>0</v>
      </c>
      <c r="AL11" s="17"/>
      <c r="AM11" s="31"/>
      <c r="AN11" s="31">
        <f t="shared" si="9"/>
        <v>0</v>
      </c>
      <c r="AO11" s="31">
        <f t="shared" si="18"/>
        <v>0</v>
      </c>
      <c r="AP11" s="17"/>
      <c r="AQ11" s="31"/>
      <c r="AR11" s="31">
        <f t="shared" si="10"/>
        <v>0</v>
      </c>
      <c r="AS11" s="31">
        <f t="shared" si="19"/>
        <v>0</v>
      </c>
      <c r="AT11" s="17"/>
      <c r="AU11" s="12"/>
      <c r="AV11" s="32" t="s">
        <v>25</v>
      </c>
      <c r="AW11" s="33">
        <v>3.1</v>
      </c>
      <c r="AX11" s="12"/>
      <c r="AY11" s="12"/>
      <c r="AZ11" s="12"/>
    </row>
    <row r="12" spans="3:52" x14ac:dyDescent="0.3">
      <c r="C12" s="30"/>
      <c r="D12" s="35">
        <v>43440</v>
      </c>
      <c r="E12" s="34">
        <f t="shared" si="11"/>
        <v>0</v>
      </c>
      <c r="F12" s="20"/>
      <c r="G12" s="31"/>
      <c r="H12" s="31">
        <f t="shared" si="0"/>
        <v>0</v>
      </c>
      <c r="I12" s="31">
        <f t="shared" si="1"/>
        <v>0</v>
      </c>
      <c r="J12" s="17"/>
      <c r="K12" s="31"/>
      <c r="L12" s="31">
        <f t="shared" si="2"/>
        <v>0</v>
      </c>
      <c r="M12" s="31">
        <f t="shared" si="20"/>
        <v>0</v>
      </c>
      <c r="N12" s="17"/>
      <c r="O12" s="31"/>
      <c r="P12" s="31">
        <f t="shared" si="3"/>
        <v>0</v>
      </c>
      <c r="Q12" s="31">
        <f t="shared" si="12"/>
        <v>0</v>
      </c>
      <c r="R12" s="17"/>
      <c r="S12" s="31"/>
      <c r="T12" s="31">
        <f t="shared" si="4"/>
        <v>0</v>
      </c>
      <c r="U12" s="31">
        <f t="shared" si="13"/>
        <v>0</v>
      </c>
      <c r="V12" s="17"/>
      <c r="W12" s="31"/>
      <c r="X12" s="31">
        <f t="shared" si="5"/>
        <v>0</v>
      </c>
      <c r="Y12" s="31">
        <f t="shared" si="14"/>
        <v>0</v>
      </c>
      <c r="Z12" s="17"/>
      <c r="AA12" s="31"/>
      <c r="AB12" s="31">
        <f t="shared" si="6"/>
        <v>0</v>
      </c>
      <c r="AC12" s="31">
        <f t="shared" si="15"/>
        <v>0</v>
      </c>
      <c r="AD12" s="17"/>
      <c r="AE12" s="31"/>
      <c r="AF12" s="31">
        <f t="shared" si="7"/>
        <v>0</v>
      </c>
      <c r="AG12" s="31">
        <f t="shared" si="16"/>
        <v>0</v>
      </c>
      <c r="AH12" s="17"/>
      <c r="AI12" s="31"/>
      <c r="AJ12" s="31">
        <f t="shared" si="8"/>
        <v>0</v>
      </c>
      <c r="AK12" s="31">
        <f t="shared" si="17"/>
        <v>0</v>
      </c>
      <c r="AL12" s="17"/>
      <c r="AM12" s="31"/>
      <c r="AN12" s="31">
        <f t="shared" si="9"/>
        <v>0</v>
      </c>
      <c r="AO12" s="31">
        <f t="shared" si="18"/>
        <v>0</v>
      </c>
      <c r="AP12" s="17"/>
      <c r="AQ12" s="31"/>
      <c r="AR12" s="31">
        <f t="shared" si="10"/>
        <v>0</v>
      </c>
      <c r="AS12" s="31">
        <f t="shared" si="19"/>
        <v>0</v>
      </c>
      <c r="AT12" s="17"/>
      <c r="AU12" s="12"/>
      <c r="AV12" s="12"/>
      <c r="AW12" s="12"/>
      <c r="AX12" s="12"/>
      <c r="AY12" s="12"/>
      <c r="AZ12" s="12"/>
    </row>
    <row r="13" spans="3:52" x14ac:dyDescent="0.3">
      <c r="C13" s="30"/>
      <c r="D13" s="35">
        <v>43441</v>
      </c>
      <c r="E13" s="34">
        <f t="shared" si="11"/>
        <v>0</v>
      </c>
      <c r="F13" s="20"/>
      <c r="G13" s="31"/>
      <c r="H13" s="31">
        <f t="shared" si="0"/>
        <v>0</v>
      </c>
      <c r="I13" s="31">
        <f t="shared" si="1"/>
        <v>0</v>
      </c>
      <c r="J13" s="17"/>
      <c r="K13" s="31"/>
      <c r="L13" s="31">
        <f t="shared" si="2"/>
        <v>0</v>
      </c>
      <c r="M13" s="31">
        <f t="shared" si="20"/>
        <v>0</v>
      </c>
      <c r="N13" s="17"/>
      <c r="O13" s="31"/>
      <c r="P13" s="31">
        <f t="shared" si="3"/>
        <v>0</v>
      </c>
      <c r="Q13" s="31">
        <f t="shared" si="12"/>
        <v>0</v>
      </c>
      <c r="R13" s="17"/>
      <c r="S13" s="31"/>
      <c r="T13" s="31">
        <f t="shared" si="4"/>
        <v>0</v>
      </c>
      <c r="U13" s="31">
        <f t="shared" si="13"/>
        <v>0</v>
      </c>
      <c r="V13" s="17"/>
      <c r="W13" s="31"/>
      <c r="X13" s="31">
        <f t="shared" si="5"/>
        <v>0</v>
      </c>
      <c r="Y13" s="31">
        <f t="shared" si="14"/>
        <v>0</v>
      </c>
      <c r="Z13" s="17"/>
      <c r="AA13" s="31"/>
      <c r="AB13" s="31">
        <f t="shared" si="6"/>
        <v>0</v>
      </c>
      <c r="AC13" s="31">
        <f t="shared" si="15"/>
        <v>0</v>
      </c>
      <c r="AD13" s="17"/>
      <c r="AE13" s="31"/>
      <c r="AF13" s="31">
        <f t="shared" si="7"/>
        <v>0</v>
      </c>
      <c r="AG13" s="31">
        <f t="shared" si="16"/>
        <v>0</v>
      </c>
      <c r="AH13" s="17"/>
      <c r="AI13" s="31"/>
      <c r="AJ13" s="31">
        <f t="shared" si="8"/>
        <v>0</v>
      </c>
      <c r="AK13" s="31">
        <f t="shared" si="17"/>
        <v>0</v>
      </c>
      <c r="AL13" s="17"/>
      <c r="AM13" s="31"/>
      <c r="AN13" s="31">
        <f t="shared" si="9"/>
        <v>0</v>
      </c>
      <c r="AO13" s="31">
        <f t="shared" si="18"/>
        <v>0</v>
      </c>
      <c r="AP13" s="17"/>
      <c r="AQ13" s="31"/>
      <c r="AR13" s="31">
        <f t="shared" si="10"/>
        <v>0</v>
      </c>
      <c r="AS13" s="31">
        <f t="shared" si="19"/>
        <v>0</v>
      </c>
      <c r="AT13" s="17"/>
      <c r="AU13" s="12"/>
      <c r="AV13" s="12"/>
      <c r="AW13" s="12"/>
      <c r="AX13" s="12"/>
      <c r="AY13" s="12"/>
      <c r="AZ13" s="12"/>
    </row>
    <row r="14" spans="3:52" x14ac:dyDescent="0.3">
      <c r="C14" s="30"/>
      <c r="D14" s="36">
        <v>43442</v>
      </c>
      <c r="E14" s="37">
        <f t="shared" si="11"/>
        <v>0</v>
      </c>
      <c r="F14" s="20"/>
      <c r="G14" s="39">
        <f>(G13+(G16-G13)/3.33)</f>
        <v>0</v>
      </c>
      <c r="H14" s="39">
        <f t="shared" si="0"/>
        <v>0</v>
      </c>
      <c r="I14" s="39">
        <f t="shared" si="1"/>
        <v>0</v>
      </c>
      <c r="J14" s="17"/>
      <c r="K14" s="39">
        <f>(K13+(K16-K13)/3.33)</f>
        <v>0</v>
      </c>
      <c r="L14" s="39">
        <f t="shared" si="2"/>
        <v>0</v>
      </c>
      <c r="M14" s="39">
        <f>IF(L14&gt;0,L14*$L$4,0)</f>
        <v>0</v>
      </c>
      <c r="N14" s="17"/>
      <c r="O14" s="39">
        <f>(O13+(O16-O13)/3.33)</f>
        <v>0</v>
      </c>
      <c r="P14" s="39">
        <f t="shared" si="3"/>
        <v>0</v>
      </c>
      <c r="Q14" s="39">
        <f t="shared" si="12"/>
        <v>0</v>
      </c>
      <c r="R14" s="17"/>
      <c r="S14" s="39">
        <f>(S13+(S16-S13)/3.33)</f>
        <v>0</v>
      </c>
      <c r="T14" s="39">
        <f t="shared" si="4"/>
        <v>0</v>
      </c>
      <c r="U14" s="39">
        <f t="shared" si="13"/>
        <v>0</v>
      </c>
      <c r="V14" s="17"/>
      <c r="W14" s="39">
        <f>(W13+(W16-W13)/3.33)</f>
        <v>0</v>
      </c>
      <c r="X14" s="39">
        <f t="shared" si="5"/>
        <v>0</v>
      </c>
      <c r="Y14" s="39">
        <f t="shared" si="14"/>
        <v>0</v>
      </c>
      <c r="Z14" s="17"/>
      <c r="AA14" s="39">
        <f>(AA13+(AA16-AA13)/3.33)</f>
        <v>0</v>
      </c>
      <c r="AB14" s="39">
        <f t="shared" si="6"/>
        <v>0</v>
      </c>
      <c r="AC14" s="39">
        <f t="shared" si="15"/>
        <v>0</v>
      </c>
      <c r="AD14" s="17"/>
      <c r="AE14" s="39">
        <f>(AE13+(AE16-AE13)/3.33)</f>
        <v>0</v>
      </c>
      <c r="AF14" s="39">
        <f t="shared" si="7"/>
        <v>0</v>
      </c>
      <c r="AG14" s="39">
        <f t="shared" si="16"/>
        <v>0</v>
      </c>
      <c r="AH14" s="17"/>
      <c r="AI14" s="39">
        <f>(AI13+(AI16-AI13)/3.33)</f>
        <v>0</v>
      </c>
      <c r="AJ14" s="39">
        <f t="shared" si="8"/>
        <v>0</v>
      </c>
      <c r="AK14" s="39">
        <f t="shared" si="17"/>
        <v>0</v>
      </c>
      <c r="AL14" s="17"/>
      <c r="AM14" s="39">
        <f>(AM13+(AM16-AM13)/3.33)</f>
        <v>0</v>
      </c>
      <c r="AN14" s="39">
        <f t="shared" si="9"/>
        <v>0</v>
      </c>
      <c r="AO14" s="39">
        <f t="shared" si="18"/>
        <v>0</v>
      </c>
      <c r="AP14" s="17"/>
      <c r="AQ14" s="39">
        <f>(AQ13+(AQ16-AQ13)/3.33)</f>
        <v>0</v>
      </c>
      <c r="AR14" s="39">
        <f t="shared" si="10"/>
        <v>0</v>
      </c>
      <c r="AS14" s="39">
        <f t="shared" si="19"/>
        <v>0</v>
      </c>
      <c r="AT14" s="17"/>
      <c r="AU14" s="12"/>
      <c r="AV14" s="12"/>
      <c r="AW14" s="12"/>
      <c r="AX14" s="12"/>
      <c r="AY14" s="12"/>
      <c r="AZ14" s="12"/>
    </row>
    <row r="15" spans="3:52" x14ac:dyDescent="0.3">
      <c r="C15" s="30"/>
      <c r="D15" s="36">
        <v>43443</v>
      </c>
      <c r="E15" s="37">
        <f t="shared" si="11"/>
        <v>0</v>
      </c>
      <c r="F15" s="20"/>
      <c r="G15" s="39">
        <f>(G14+(G16-G13)/3.33)</f>
        <v>0</v>
      </c>
      <c r="H15" s="39">
        <f t="shared" si="0"/>
        <v>0</v>
      </c>
      <c r="I15" s="39">
        <f t="shared" si="1"/>
        <v>0</v>
      </c>
      <c r="J15" s="17"/>
      <c r="K15" s="39">
        <f>(K14+(K16-K13)/3.33)</f>
        <v>0</v>
      </c>
      <c r="L15" s="39">
        <f t="shared" si="2"/>
        <v>0</v>
      </c>
      <c r="M15" s="39">
        <f>IF(L15&gt;0,L15*$L$4,0)</f>
        <v>0</v>
      </c>
      <c r="N15" s="17"/>
      <c r="O15" s="39">
        <f>(O14+(O16-O13)/3.33)</f>
        <v>0</v>
      </c>
      <c r="P15" s="39">
        <f t="shared" si="3"/>
        <v>0</v>
      </c>
      <c r="Q15" s="39">
        <f t="shared" si="12"/>
        <v>0</v>
      </c>
      <c r="R15" s="17"/>
      <c r="S15" s="39">
        <f>(S14+(S16-S13)/3.33)</f>
        <v>0</v>
      </c>
      <c r="T15" s="39">
        <f t="shared" si="4"/>
        <v>0</v>
      </c>
      <c r="U15" s="39">
        <f t="shared" si="13"/>
        <v>0</v>
      </c>
      <c r="V15" s="17"/>
      <c r="W15" s="39">
        <f>(W14+(W16-W13)/3.33)</f>
        <v>0</v>
      </c>
      <c r="X15" s="39">
        <f t="shared" si="5"/>
        <v>0</v>
      </c>
      <c r="Y15" s="39">
        <f t="shared" si="14"/>
        <v>0</v>
      </c>
      <c r="Z15" s="17"/>
      <c r="AA15" s="39">
        <f>(AA14+(AA16-AA13)/3.33)</f>
        <v>0</v>
      </c>
      <c r="AB15" s="39">
        <f t="shared" si="6"/>
        <v>0</v>
      </c>
      <c r="AC15" s="39">
        <f t="shared" si="15"/>
        <v>0</v>
      </c>
      <c r="AD15" s="17"/>
      <c r="AE15" s="39">
        <f>(AE14+(AE16-AE13)/3.33)</f>
        <v>0</v>
      </c>
      <c r="AF15" s="39">
        <f t="shared" si="7"/>
        <v>0</v>
      </c>
      <c r="AG15" s="39">
        <f t="shared" si="16"/>
        <v>0</v>
      </c>
      <c r="AH15" s="17"/>
      <c r="AI15" s="39">
        <f>(AI14+(AI16-AI13)/3.33)</f>
        <v>0</v>
      </c>
      <c r="AJ15" s="39">
        <f t="shared" si="8"/>
        <v>0</v>
      </c>
      <c r="AK15" s="39">
        <f t="shared" si="17"/>
        <v>0</v>
      </c>
      <c r="AL15" s="17"/>
      <c r="AM15" s="39">
        <f>(AM14+(AM16-AM13)/3.33)</f>
        <v>0</v>
      </c>
      <c r="AN15" s="39">
        <f t="shared" si="9"/>
        <v>0</v>
      </c>
      <c r="AO15" s="39">
        <f t="shared" si="18"/>
        <v>0</v>
      </c>
      <c r="AP15" s="17"/>
      <c r="AQ15" s="39">
        <f>(AQ14+(AQ16-AQ13)/3.33)</f>
        <v>0</v>
      </c>
      <c r="AR15" s="39">
        <f t="shared" si="10"/>
        <v>0</v>
      </c>
      <c r="AS15" s="39">
        <f t="shared" si="19"/>
        <v>0</v>
      </c>
      <c r="AT15" s="17"/>
      <c r="AU15" s="12"/>
      <c r="AV15" s="12"/>
      <c r="AW15" s="12"/>
      <c r="AX15" s="12"/>
      <c r="AY15" s="12"/>
      <c r="AZ15" s="12"/>
    </row>
    <row r="16" spans="3:52" x14ac:dyDescent="0.3">
      <c r="C16" s="30"/>
      <c r="D16" s="35">
        <v>43444</v>
      </c>
      <c r="E16" s="34">
        <f t="shared" si="11"/>
        <v>0</v>
      </c>
      <c r="F16" s="20"/>
      <c r="G16" s="31"/>
      <c r="H16" s="31">
        <f t="shared" ref="H16:H29" si="21">G16-G15</f>
        <v>0</v>
      </c>
      <c r="I16" s="31">
        <f t="shared" si="1"/>
        <v>0</v>
      </c>
      <c r="J16" s="17"/>
      <c r="K16" s="31"/>
      <c r="L16" s="31">
        <f t="shared" si="2"/>
        <v>0</v>
      </c>
      <c r="M16" s="31">
        <f t="shared" ref="M16:M79" si="22">IF(L16&gt;0,L16*$L$4,0)</f>
        <v>0</v>
      </c>
      <c r="N16" s="17"/>
      <c r="O16" s="31"/>
      <c r="P16" s="31">
        <f t="shared" si="3"/>
        <v>0</v>
      </c>
      <c r="Q16" s="31">
        <f t="shared" si="12"/>
        <v>0</v>
      </c>
      <c r="R16" s="17"/>
      <c r="S16" s="31"/>
      <c r="T16" s="31">
        <f t="shared" si="4"/>
        <v>0</v>
      </c>
      <c r="U16" s="31">
        <f t="shared" si="13"/>
        <v>0</v>
      </c>
      <c r="V16" s="17"/>
      <c r="W16" s="31"/>
      <c r="X16" s="31">
        <f t="shared" si="5"/>
        <v>0</v>
      </c>
      <c r="Y16" s="31">
        <f t="shared" si="14"/>
        <v>0</v>
      </c>
      <c r="Z16" s="17"/>
      <c r="AA16" s="31"/>
      <c r="AB16" s="31">
        <f t="shared" si="6"/>
        <v>0</v>
      </c>
      <c r="AC16" s="31">
        <f t="shared" si="15"/>
        <v>0</v>
      </c>
      <c r="AD16" s="17"/>
      <c r="AE16" s="31"/>
      <c r="AF16" s="31">
        <f t="shared" si="7"/>
        <v>0</v>
      </c>
      <c r="AG16" s="31">
        <f t="shared" si="16"/>
        <v>0</v>
      </c>
      <c r="AH16" s="17"/>
      <c r="AI16" s="31"/>
      <c r="AJ16" s="31">
        <f t="shared" si="8"/>
        <v>0</v>
      </c>
      <c r="AK16" s="31">
        <f t="shared" si="17"/>
        <v>0</v>
      </c>
      <c r="AL16" s="17"/>
      <c r="AM16" s="31"/>
      <c r="AN16" s="31">
        <f t="shared" si="9"/>
        <v>0</v>
      </c>
      <c r="AO16" s="31">
        <f t="shared" si="18"/>
        <v>0</v>
      </c>
      <c r="AP16" s="17"/>
      <c r="AQ16" s="31"/>
      <c r="AR16" s="31">
        <f t="shared" si="10"/>
        <v>0</v>
      </c>
      <c r="AS16" s="31">
        <f t="shared" si="19"/>
        <v>0</v>
      </c>
      <c r="AT16" s="17"/>
      <c r="AU16" s="12"/>
      <c r="AV16" s="12"/>
      <c r="AW16" s="12"/>
      <c r="AX16" s="12"/>
      <c r="AY16" s="12"/>
      <c r="AZ16" s="12"/>
    </row>
    <row r="17" spans="3:52" x14ac:dyDescent="0.3">
      <c r="C17" s="30"/>
      <c r="D17" s="35">
        <v>43445</v>
      </c>
      <c r="E17" s="34">
        <f t="shared" si="11"/>
        <v>0</v>
      </c>
      <c r="F17" s="20"/>
      <c r="G17" s="31"/>
      <c r="H17" s="31">
        <f t="shared" si="21"/>
        <v>0</v>
      </c>
      <c r="I17" s="31">
        <f t="shared" si="1"/>
        <v>0</v>
      </c>
      <c r="J17" s="17"/>
      <c r="K17" s="31"/>
      <c r="L17" s="31">
        <f t="shared" si="2"/>
        <v>0</v>
      </c>
      <c r="M17" s="31">
        <f t="shared" si="22"/>
        <v>0</v>
      </c>
      <c r="N17" s="17"/>
      <c r="O17" s="31"/>
      <c r="P17" s="31">
        <f t="shared" si="3"/>
        <v>0</v>
      </c>
      <c r="Q17" s="31">
        <f t="shared" si="12"/>
        <v>0</v>
      </c>
      <c r="R17" s="17"/>
      <c r="S17" s="31"/>
      <c r="T17" s="31">
        <f t="shared" si="4"/>
        <v>0</v>
      </c>
      <c r="U17" s="31">
        <f t="shared" si="13"/>
        <v>0</v>
      </c>
      <c r="V17" s="17"/>
      <c r="W17" s="31"/>
      <c r="X17" s="31">
        <f t="shared" si="5"/>
        <v>0</v>
      </c>
      <c r="Y17" s="31">
        <f t="shared" si="14"/>
        <v>0</v>
      </c>
      <c r="Z17" s="17"/>
      <c r="AA17" s="31"/>
      <c r="AB17" s="31">
        <f t="shared" si="6"/>
        <v>0</v>
      </c>
      <c r="AC17" s="31">
        <f t="shared" si="15"/>
        <v>0</v>
      </c>
      <c r="AD17" s="17"/>
      <c r="AE17" s="31"/>
      <c r="AF17" s="31">
        <f t="shared" si="7"/>
        <v>0</v>
      </c>
      <c r="AG17" s="31">
        <f t="shared" si="16"/>
        <v>0</v>
      </c>
      <c r="AH17" s="17"/>
      <c r="AI17" s="31"/>
      <c r="AJ17" s="31">
        <f t="shared" si="8"/>
        <v>0</v>
      </c>
      <c r="AK17" s="31">
        <f t="shared" si="17"/>
        <v>0</v>
      </c>
      <c r="AL17" s="17"/>
      <c r="AM17" s="31"/>
      <c r="AN17" s="31">
        <f t="shared" si="9"/>
        <v>0</v>
      </c>
      <c r="AO17" s="31">
        <f t="shared" si="18"/>
        <v>0</v>
      </c>
      <c r="AP17" s="17"/>
      <c r="AQ17" s="31"/>
      <c r="AR17" s="31">
        <f t="shared" si="10"/>
        <v>0</v>
      </c>
      <c r="AS17" s="31">
        <f t="shared" si="19"/>
        <v>0</v>
      </c>
      <c r="AT17" s="17"/>
      <c r="AU17" s="12"/>
      <c r="AV17" s="12"/>
      <c r="AW17" s="12"/>
      <c r="AX17" s="12"/>
      <c r="AY17" s="12"/>
      <c r="AZ17" s="12"/>
    </row>
    <row r="18" spans="3:52" x14ac:dyDescent="0.3">
      <c r="C18" s="30"/>
      <c r="D18" s="35">
        <v>43446</v>
      </c>
      <c r="E18" s="34">
        <f t="shared" si="11"/>
        <v>0</v>
      </c>
      <c r="F18" s="20"/>
      <c r="G18" s="31"/>
      <c r="H18" s="31">
        <f t="shared" si="21"/>
        <v>0</v>
      </c>
      <c r="I18" s="31">
        <f t="shared" si="1"/>
        <v>0</v>
      </c>
      <c r="J18" s="17"/>
      <c r="K18" s="31"/>
      <c r="L18" s="31">
        <f t="shared" si="2"/>
        <v>0</v>
      </c>
      <c r="M18" s="31">
        <f t="shared" si="22"/>
        <v>0</v>
      </c>
      <c r="N18" s="17"/>
      <c r="O18" s="31"/>
      <c r="P18" s="31">
        <f t="shared" si="3"/>
        <v>0</v>
      </c>
      <c r="Q18" s="31">
        <f t="shared" si="12"/>
        <v>0</v>
      </c>
      <c r="R18" s="17"/>
      <c r="S18" s="31"/>
      <c r="T18" s="31">
        <f t="shared" si="4"/>
        <v>0</v>
      </c>
      <c r="U18" s="31">
        <f t="shared" si="13"/>
        <v>0</v>
      </c>
      <c r="V18" s="17"/>
      <c r="W18" s="31"/>
      <c r="X18" s="31">
        <f t="shared" si="5"/>
        <v>0</v>
      </c>
      <c r="Y18" s="31">
        <f t="shared" si="14"/>
        <v>0</v>
      </c>
      <c r="Z18" s="17"/>
      <c r="AA18" s="31"/>
      <c r="AB18" s="31">
        <f t="shared" si="6"/>
        <v>0</v>
      </c>
      <c r="AC18" s="31">
        <f t="shared" si="15"/>
        <v>0</v>
      </c>
      <c r="AD18" s="17"/>
      <c r="AE18" s="31"/>
      <c r="AF18" s="31">
        <f t="shared" si="7"/>
        <v>0</v>
      </c>
      <c r="AG18" s="31">
        <f t="shared" si="16"/>
        <v>0</v>
      </c>
      <c r="AH18" s="17"/>
      <c r="AI18" s="31"/>
      <c r="AJ18" s="31">
        <f t="shared" si="8"/>
        <v>0</v>
      </c>
      <c r="AK18" s="31">
        <f t="shared" si="17"/>
        <v>0</v>
      </c>
      <c r="AL18" s="17"/>
      <c r="AM18" s="31"/>
      <c r="AN18" s="31">
        <f t="shared" si="9"/>
        <v>0</v>
      </c>
      <c r="AO18" s="31">
        <f t="shared" si="18"/>
        <v>0</v>
      </c>
      <c r="AP18" s="17"/>
      <c r="AQ18" s="31"/>
      <c r="AR18" s="31">
        <f t="shared" si="10"/>
        <v>0</v>
      </c>
      <c r="AS18" s="31">
        <f t="shared" si="19"/>
        <v>0</v>
      </c>
      <c r="AT18" s="17"/>
      <c r="AU18" s="12"/>
      <c r="AV18" s="12"/>
      <c r="AW18" s="12"/>
      <c r="AX18" s="12"/>
      <c r="AY18" s="12"/>
      <c r="AZ18" s="12"/>
    </row>
    <row r="19" spans="3:52" x14ac:dyDescent="0.3">
      <c r="C19" s="30"/>
      <c r="D19" s="35">
        <v>43447</v>
      </c>
      <c r="E19" s="34">
        <f t="shared" si="11"/>
        <v>0</v>
      </c>
      <c r="F19" s="20"/>
      <c r="G19" s="31"/>
      <c r="H19" s="31">
        <f t="shared" si="21"/>
        <v>0</v>
      </c>
      <c r="I19" s="31">
        <f t="shared" si="1"/>
        <v>0</v>
      </c>
      <c r="J19" s="17"/>
      <c r="K19" s="31"/>
      <c r="L19" s="31">
        <f t="shared" si="2"/>
        <v>0</v>
      </c>
      <c r="M19" s="31">
        <f t="shared" si="22"/>
        <v>0</v>
      </c>
      <c r="N19" s="17"/>
      <c r="O19" s="31"/>
      <c r="P19" s="31">
        <f t="shared" si="3"/>
        <v>0</v>
      </c>
      <c r="Q19" s="31">
        <f t="shared" si="12"/>
        <v>0</v>
      </c>
      <c r="R19" s="17"/>
      <c r="S19" s="31"/>
      <c r="T19" s="31">
        <f t="shared" si="4"/>
        <v>0</v>
      </c>
      <c r="U19" s="31">
        <f t="shared" si="13"/>
        <v>0</v>
      </c>
      <c r="V19" s="17"/>
      <c r="W19" s="31"/>
      <c r="X19" s="31">
        <f t="shared" si="5"/>
        <v>0</v>
      </c>
      <c r="Y19" s="31">
        <f t="shared" si="14"/>
        <v>0</v>
      </c>
      <c r="Z19" s="17"/>
      <c r="AA19" s="31"/>
      <c r="AB19" s="31">
        <f t="shared" si="6"/>
        <v>0</v>
      </c>
      <c r="AC19" s="31">
        <f t="shared" si="15"/>
        <v>0</v>
      </c>
      <c r="AD19" s="17"/>
      <c r="AE19" s="31"/>
      <c r="AF19" s="31">
        <f t="shared" si="7"/>
        <v>0</v>
      </c>
      <c r="AG19" s="31">
        <f t="shared" si="16"/>
        <v>0</v>
      </c>
      <c r="AH19" s="17"/>
      <c r="AI19" s="31"/>
      <c r="AJ19" s="31">
        <f t="shared" si="8"/>
        <v>0</v>
      </c>
      <c r="AK19" s="31">
        <f t="shared" si="17"/>
        <v>0</v>
      </c>
      <c r="AL19" s="17"/>
      <c r="AM19" s="31"/>
      <c r="AN19" s="31">
        <f t="shared" si="9"/>
        <v>0</v>
      </c>
      <c r="AO19" s="31">
        <f t="shared" si="18"/>
        <v>0</v>
      </c>
      <c r="AP19" s="17"/>
      <c r="AQ19" s="31"/>
      <c r="AR19" s="31">
        <f t="shared" si="10"/>
        <v>0</v>
      </c>
      <c r="AS19" s="31">
        <f t="shared" si="19"/>
        <v>0</v>
      </c>
      <c r="AT19" s="17"/>
      <c r="AU19" s="12"/>
      <c r="AV19" s="12"/>
      <c r="AW19" s="12"/>
      <c r="AX19" s="12"/>
      <c r="AY19" s="12"/>
      <c r="AZ19" s="12"/>
    </row>
    <row r="20" spans="3:52" x14ac:dyDescent="0.3">
      <c r="C20" s="30"/>
      <c r="D20" s="38">
        <v>43448</v>
      </c>
      <c r="E20" s="34">
        <f t="shared" si="11"/>
        <v>0</v>
      </c>
      <c r="F20" s="20"/>
      <c r="G20" s="31"/>
      <c r="H20" s="31">
        <f t="shared" si="21"/>
        <v>0</v>
      </c>
      <c r="I20" s="31">
        <f t="shared" si="1"/>
        <v>0</v>
      </c>
      <c r="J20" s="17"/>
      <c r="K20" s="31"/>
      <c r="L20" s="31">
        <f t="shared" si="2"/>
        <v>0</v>
      </c>
      <c r="M20" s="31">
        <f t="shared" si="22"/>
        <v>0</v>
      </c>
      <c r="N20" s="17"/>
      <c r="O20" s="31"/>
      <c r="P20" s="31">
        <f t="shared" si="3"/>
        <v>0</v>
      </c>
      <c r="Q20" s="31">
        <f t="shared" si="12"/>
        <v>0</v>
      </c>
      <c r="R20" s="17"/>
      <c r="S20" s="31"/>
      <c r="T20" s="31">
        <f t="shared" si="4"/>
        <v>0</v>
      </c>
      <c r="U20" s="31">
        <f t="shared" si="13"/>
        <v>0</v>
      </c>
      <c r="V20" s="17"/>
      <c r="W20" s="31"/>
      <c r="X20" s="31">
        <f t="shared" si="5"/>
        <v>0</v>
      </c>
      <c r="Y20" s="31">
        <f t="shared" si="14"/>
        <v>0</v>
      </c>
      <c r="Z20" s="17"/>
      <c r="AA20" s="31"/>
      <c r="AB20" s="31">
        <f t="shared" si="6"/>
        <v>0</v>
      </c>
      <c r="AC20" s="31">
        <f t="shared" si="15"/>
        <v>0</v>
      </c>
      <c r="AD20" s="17"/>
      <c r="AE20" s="31"/>
      <c r="AF20" s="31">
        <f t="shared" si="7"/>
        <v>0</v>
      </c>
      <c r="AG20" s="31">
        <f t="shared" si="16"/>
        <v>0</v>
      </c>
      <c r="AH20" s="17"/>
      <c r="AI20" s="31"/>
      <c r="AJ20" s="31">
        <f t="shared" si="8"/>
        <v>0</v>
      </c>
      <c r="AK20" s="31">
        <f t="shared" si="17"/>
        <v>0</v>
      </c>
      <c r="AL20" s="17"/>
      <c r="AM20" s="31"/>
      <c r="AN20" s="31">
        <f t="shared" si="9"/>
        <v>0</v>
      </c>
      <c r="AO20" s="31">
        <f t="shared" si="18"/>
        <v>0</v>
      </c>
      <c r="AP20" s="17"/>
      <c r="AQ20" s="31"/>
      <c r="AR20" s="31">
        <f t="shared" si="10"/>
        <v>0</v>
      </c>
      <c r="AS20" s="31">
        <f t="shared" si="19"/>
        <v>0</v>
      </c>
      <c r="AT20" s="17"/>
      <c r="AU20" s="12"/>
      <c r="AV20" s="12"/>
      <c r="AW20" s="12"/>
      <c r="AX20" s="12"/>
      <c r="AY20" s="12"/>
      <c r="AZ20" s="12"/>
    </row>
    <row r="21" spans="3:52" x14ac:dyDescent="0.3">
      <c r="C21" s="30"/>
      <c r="D21" s="36">
        <v>43449</v>
      </c>
      <c r="E21" s="37">
        <f t="shared" si="11"/>
        <v>0</v>
      </c>
      <c r="F21" s="20"/>
      <c r="G21" s="39">
        <f>(G20+(G23-G20)/3.33)</f>
        <v>0</v>
      </c>
      <c r="H21" s="39">
        <f t="shared" si="21"/>
        <v>0</v>
      </c>
      <c r="I21" s="39">
        <f t="shared" si="1"/>
        <v>0</v>
      </c>
      <c r="J21" s="17"/>
      <c r="K21" s="39">
        <f>(K20+(K23-K20)/3.33)</f>
        <v>0</v>
      </c>
      <c r="L21" s="39">
        <f t="shared" si="2"/>
        <v>0</v>
      </c>
      <c r="M21" s="39">
        <f t="shared" si="22"/>
        <v>0</v>
      </c>
      <c r="N21" s="17"/>
      <c r="O21" s="39">
        <f>(O20+(O23-O20)/3.33)</f>
        <v>0</v>
      </c>
      <c r="P21" s="39">
        <f t="shared" si="3"/>
        <v>0</v>
      </c>
      <c r="Q21" s="39">
        <f t="shared" si="12"/>
        <v>0</v>
      </c>
      <c r="R21" s="17"/>
      <c r="S21" s="39">
        <f>(S20+(S23-S20)/3.33)</f>
        <v>0</v>
      </c>
      <c r="T21" s="39">
        <f t="shared" si="4"/>
        <v>0</v>
      </c>
      <c r="U21" s="39">
        <f t="shared" si="13"/>
        <v>0</v>
      </c>
      <c r="V21" s="17"/>
      <c r="W21" s="39">
        <f>(W20+(W23-W20)/3.33)</f>
        <v>0</v>
      </c>
      <c r="X21" s="39">
        <f t="shared" si="5"/>
        <v>0</v>
      </c>
      <c r="Y21" s="39">
        <f t="shared" si="14"/>
        <v>0</v>
      </c>
      <c r="Z21" s="17"/>
      <c r="AA21" s="39">
        <f>(AA20+(AA23-AA20)/3.33)</f>
        <v>0</v>
      </c>
      <c r="AB21" s="39">
        <f t="shared" si="6"/>
        <v>0</v>
      </c>
      <c r="AC21" s="39">
        <f t="shared" si="15"/>
        <v>0</v>
      </c>
      <c r="AD21" s="17"/>
      <c r="AE21" s="39">
        <f>(AE20+(AE23-AE20)/3.33)</f>
        <v>0</v>
      </c>
      <c r="AF21" s="39">
        <f t="shared" si="7"/>
        <v>0</v>
      </c>
      <c r="AG21" s="39">
        <f t="shared" si="16"/>
        <v>0</v>
      </c>
      <c r="AH21" s="17"/>
      <c r="AI21" s="39">
        <f>(AI20+(AI23-AI20)/3.33)</f>
        <v>0</v>
      </c>
      <c r="AJ21" s="39">
        <f t="shared" si="8"/>
        <v>0</v>
      </c>
      <c r="AK21" s="39">
        <f t="shared" si="17"/>
        <v>0</v>
      </c>
      <c r="AL21" s="17"/>
      <c r="AM21" s="39">
        <f>(AM20+(AM23-AM20)/3.33)</f>
        <v>0</v>
      </c>
      <c r="AN21" s="39">
        <f t="shared" si="9"/>
        <v>0</v>
      </c>
      <c r="AO21" s="39">
        <f t="shared" si="18"/>
        <v>0</v>
      </c>
      <c r="AP21" s="17"/>
      <c r="AQ21" s="39">
        <f>(AQ20+(AQ23-AQ20)/3.33)</f>
        <v>0</v>
      </c>
      <c r="AR21" s="39">
        <f t="shared" si="10"/>
        <v>0</v>
      </c>
      <c r="AS21" s="39">
        <f t="shared" si="19"/>
        <v>0</v>
      </c>
      <c r="AT21" s="17"/>
      <c r="AU21" s="12"/>
      <c r="AV21" s="12"/>
      <c r="AW21" s="12"/>
      <c r="AX21" s="12"/>
      <c r="AY21" s="12"/>
      <c r="AZ21" s="12"/>
    </row>
    <row r="22" spans="3:52" x14ac:dyDescent="0.3">
      <c r="C22" s="30"/>
      <c r="D22" s="36">
        <v>43450</v>
      </c>
      <c r="E22" s="37">
        <f t="shared" si="11"/>
        <v>0</v>
      </c>
      <c r="F22" s="20"/>
      <c r="G22" s="39">
        <f>(G21+(G23-G20)/3.33)</f>
        <v>0</v>
      </c>
      <c r="H22" s="39">
        <f t="shared" si="21"/>
        <v>0</v>
      </c>
      <c r="I22" s="39">
        <f t="shared" si="1"/>
        <v>0</v>
      </c>
      <c r="J22" s="17"/>
      <c r="K22" s="39">
        <f>(K21+(K23-K20)/3.33)</f>
        <v>0</v>
      </c>
      <c r="L22" s="39">
        <f t="shared" si="2"/>
        <v>0</v>
      </c>
      <c r="M22" s="39">
        <f t="shared" si="22"/>
        <v>0</v>
      </c>
      <c r="N22" s="17"/>
      <c r="O22" s="39">
        <f>(O21+(O23-O20)/3.33)</f>
        <v>0</v>
      </c>
      <c r="P22" s="39">
        <f t="shared" si="3"/>
        <v>0</v>
      </c>
      <c r="Q22" s="39">
        <f t="shared" si="12"/>
        <v>0</v>
      </c>
      <c r="R22" s="17"/>
      <c r="S22" s="39">
        <f>(S21+(S23-S20)/3.33)</f>
        <v>0</v>
      </c>
      <c r="T22" s="39">
        <f t="shared" si="4"/>
        <v>0</v>
      </c>
      <c r="U22" s="39">
        <f t="shared" si="13"/>
        <v>0</v>
      </c>
      <c r="V22" s="17"/>
      <c r="W22" s="39">
        <f>(W21+(W23-W20)/3.33)</f>
        <v>0</v>
      </c>
      <c r="X22" s="39">
        <f t="shared" si="5"/>
        <v>0</v>
      </c>
      <c r="Y22" s="39">
        <f t="shared" si="14"/>
        <v>0</v>
      </c>
      <c r="Z22" s="17"/>
      <c r="AA22" s="39">
        <f>(AA21+(AA23-AA20)/3.33)</f>
        <v>0</v>
      </c>
      <c r="AB22" s="39">
        <f t="shared" si="6"/>
        <v>0</v>
      </c>
      <c r="AC22" s="39">
        <f t="shared" si="15"/>
        <v>0</v>
      </c>
      <c r="AD22" s="17"/>
      <c r="AE22" s="39">
        <f>(AE21+(AE23-AE20)/3.33)</f>
        <v>0</v>
      </c>
      <c r="AF22" s="39">
        <f t="shared" si="7"/>
        <v>0</v>
      </c>
      <c r="AG22" s="39">
        <f t="shared" si="16"/>
        <v>0</v>
      </c>
      <c r="AH22" s="17"/>
      <c r="AI22" s="39">
        <f>(AI21+(AI23-AI20)/3.33)</f>
        <v>0</v>
      </c>
      <c r="AJ22" s="39">
        <f t="shared" si="8"/>
        <v>0</v>
      </c>
      <c r="AK22" s="39">
        <f t="shared" si="17"/>
        <v>0</v>
      </c>
      <c r="AL22" s="17"/>
      <c r="AM22" s="39">
        <f>(AM21+(AM23-AM20)/3.33)</f>
        <v>0</v>
      </c>
      <c r="AN22" s="39">
        <f t="shared" si="9"/>
        <v>0</v>
      </c>
      <c r="AO22" s="39">
        <f t="shared" si="18"/>
        <v>0</v>
      </c>
      <c r="AP22" s="17"/>
      <c r="AQ22" s="39">
        <f>(AQ21+(AQ23-AQ20)/3.33)</f>
        <v>0</v>
      </c>
      <c r="AR22" s="39">
        <f t="shared" si="10"/>
        <v>0</v>
      </c>
      <c r="AS22" s="39">
        <f t="shared" si="19"/>
        <v>0</v>
      </c>
      <c r="AT22" s="17"/>
      <c r="AU22" s="12"/>
      <c r="AV22" s="12"/>
      <c r="AW22" s="12"/>
      <c r="AX22" s="12"/>
      <c r="AY22" s="12"/>
      <c r="AZ22" s="12"/>
    </row>
    <row r="23" spans="3:52" x14ac:dyDescent="0.3">
      <c r="C23" s="30"/>
      <c r="D23" s="35">
        <v>43451</v>
      </c>
      <c r="E23" s="34">
        <f t="shared" si="11"/>
        <v>0</v>
      </c>
      <c r="F23" s="20"/>
      <c r="G23" s="31"/>
      <c r="H23" s="31">
        <f t="shared" si="21"/>
        <v>0</v>
      </c>
      <c r="I23" s="31">
        <f t="shared" si="1"/>
        <v>0</v>
      </c>
      <c r="J23" s="17"/>
      <c r="K23" s="31"/>
      <c r="L23" s="31">
        <f t="shared" si="2"/>
        <v>0</v>
      </c>
      <c r="M23" s="31">
        <f t="shared" si="22"/>
        <v>0</v>
      </c>
      <c r="N23" s="17"/>
      <c r="O23" s="31"/>
      <c r="P23" s="31">
        <f t="shared" si="3"/>
        <v>0</v>
      </c>
      <c r="Q23" s="31">
        <f t="shared" si="12"/>
        <v>0</v>
      </c>
      <c r="R23" s="17"/>
      <c r="S23" s="31"/>
      <c r="T23" s="31">
        <f t="shared" si="4"/>
        <v>0</v>
      </c>
      <c r="U23" s="31">
        <f t="shared" si="13"/>
        <v>0</v>
      </c>
      <c r="V23" s="17"/>
      <c r="W23" s="31"/>
      <c r="X23" s="31">
        <f t="shared" si="5"/>
        <v>0</v>
      </c>
      <c r="Y23" s="31">
        <f t="shared" si="14"/>
        <v>0</v>
      </c>
      <c r="Z23" s="17"/>
      <c r="AA23" s="31"/>
      <c r="AB23" s="31">
        <f t="shared" si="6"/>
        <v>0</v>
      </c>
      <c r="AC23" s="31">
        <f t="shared" si="15"/>
        <v>0</v>
      </c>
      <c r="AD23" s="17"/>
      <c r="AE23" s="31"/>
      <c r="AF23" s="31">
        <f t="shared" si="7"/>
        <v>0</v>
      </c>
      <c r="AG23" s="31">
        <f t="shared" si="16"/>
        <v>0</v>
      </c>
      <c r="AH23" s="17"/>
      <c r="AI23" s="31"/>
      <c r="AJ23" s="31">
        <f t="shared" si="8"/>
        <v>0</v>
      </c>
      <c r="AK23" s="31">
        <f t="shared" si="17"/>
        <v>0</v>
      </c>
      <c r="AL23" s="17"/>
      <c r="AM23" s="31"/>
      <c r="AN23" s="31">
        <f t="shared" si="9"/>
        <v>0</v>
      </c>
      <c r="AO23" s="31">
        <f t="shared" si="18"/>
        <v>0</v>
      </c>
      <c r="AP23" s="17"/>
      <c r="AQ23" s="31"/>
      <c r="AR23" s="31">
        <f t="shared" si="10"/>
        <v>0</v>
      </c>
      <c r="AS23" s="31">
        <f t="shared" si="19"/>
        <v>0</v>
      </c>
      <c r="AT23" s="17"/>
      <c r="AU23" s="12"/>
      <c r="AV23" s="12"/>
      <c r="AW23" s="12"/>
      <c r="AX23" s="12"/>
      <c r="AY23" s="12"/>
      <c r="AZ23" s="12"/>
    </row>
    <row r="24" spans="3:52" x14ac:dyDescent="0.3">
      <c r="C24" s="30"/>
      <c r="D24" s="35">
        <v>43452</v>
      </c>
      <c r="E24" s="34">
        <f t="shared" si="11"/>
        <v>0</v>
      </c>
      <c r="F24" s="20"/>
      <c r="G24" s="31"/>
      <c r="H24" s="31">
        <f t="shared" si="21"/>
        <v>0</v>
      </c>
      <c r="I24" s="31">
        <f t="shared" si="1"/>
        <v>0</v>
      </c>
      <c r="J24" s="17"/>
      <c r="K24" s="31"/>
      <c r="L24" s="31">
        <f t="shared" si="2"/>
        <v>0</v>
      </c>
      <c r="M24" s="31">
        <f t="shared" si="22"/>
        <v>0</v>
      </c>
      <c r="N24" s="17"/>
      <c r="O24" s="31"/>
      <c r="P24" s="31">
        <f t="shared" si="3"/>
        <v>0</v>
      </c>
      <c r="Q24" s="31">
        <f t="shared" si="12"/>
        <v>0</v>
      </c>
      <c r="R24" s="17"/>
      <c r="S24" s="31"/>
      <c r="T24" s="31">
        <f t="shared" si="4"/>
        <v>0</v>
      </c>
      <c r="U24" s="31">
        <f t="shared" si="13"/>
        <v>0</v>
      </c>
      <c r="V24" s="17"/>
      <c r="W24" s="31"/>
      <c r="X24" s="31">
        <f t="shared" si="5"/>
        <v>0</v>
      </c>
      <c r="Y24" s="31">
        <f t="shared" si="14"/>
        <v>0</v>
      </c>
      <c r="Z24" s="17"/>
      <c r="AA24" s="31"/>
      <c r="AB24" s="31">
        <f t="shared" si="6"/>
        <v>0</v>
      </c>
      <c r="AC24" s="31">
        <f t="shared" si="15"/>
        <v>0</v>
      </c>
      <c r="AD24" s="17"/>
      <c r="AE24" s="31"/>
      <c r="AF24" s="31">
        <f t="shared" si="7"/>
        <v>0</v>
      </c>
      <c r="AG24" s="31">
        <f t="shared" si="16"/>
        <v>0</v>
      </c>
      <c r="AH24" s="17"/>
      <c r="AI24" s="31"/>
      <c r="AJ24" s="31">
        <f t="shared" si="8"/>
        <v>0</v>
      </c>
      <c r="AK24" s="31">
        <f t="shared" si="17"/>
        <v>0</v>
      </c>
      <c r="AL24" s="17"/>
      <c r="AM24" s="31"/>
      <c r="AN24" s="31">
        <f t="shared" si="9"/>
        <v>0</v>
      </c>
      <c r="AO24" s="31">
        <f t="shared" si="18"/>
        <v>0</v>
      </c>
      <c r="AP24" s="17"/>
      <c r="AQ24" s="31"/>
      <c r="AR24" s="31">
        <f t="shared" si="10"/>
        <v>0</v>
      </c>
      <c r="AS24" s="31">
        <f t="shared" si="19"/>
        <v>0</v>
      </c>
      <c r="AT24" s="17"/>
      <c r="AU24" s="12"/>
      <c r="AV24" s="12"/>
      <c r="AW24" s="12"/>
      <c r="AX24" s="12"/>
      <c r="AY24" s="12"/>
      <c r="AZ24" s="12"/>
    </row>
    <row r="25" spans="3:52" x14ac:dyDescent="0.3">
      <c r="C25" s="30"/>
      <c r="D25" s="35">
        <v>43453</v>
      </c>
      <c r="E25" s="34">
        <f t="shared" si="11"/>
        <v>0</v>
      </c>
      <c r="F25" s="20"/>
      <c r="G25" s="31"/>
      <c r="H25" s="31">
        <f t="shared" si="21"/>
        <v>0</v>
      </c>
      <c r="I25" s="31">
        <f t="shared" si="1"/>
        <v>0</v>
      </c>
      <c r="J25" s="17"/>
      <c r="K25" s="31"/>
      <c r="L25" s="31">
        <f t="shared" si="2"/>
        <v>0</v>
      </c>
      <c r="M25" s="31">
        <f t="shared" si="22"/>
        <v>0</v>
      </c>
      <c r="N25" s="17"/>
      <c r="O25" s="31"/>
      <c r="P25" s="31">
        <f t="shared" si="3"/>
        <v>0</v>
      </c>
      <c r="Q25" s="31">
        <f t="shared" si="12"/>
        <v>0</v>
      </c>
      <c r="R25" s="17"/>
      <c r="S25" s="31"/>
      <c r="T25" s="31">
        <f t="shared" si="4"/>
        <v>0</v>
      </c>
      <c r="U25" s="31">
        <f t="shared" si="13"/>
        <v>0</v>
      </c>
      <c r="V25" s="17"/>
      <c r="W25" s="31"/>
      <c r="X25" s="31">
        <f t="shared" si="5"/>
        <v>0</v>
      </c>
      <c r="Y25" s="31">
        <f t="shared" si="14"/>
        <v>0</v>
      </c>
      <c r="Z25" s="17"/>
      <c r="AA25" s="31"/>
      <c r="AB25" s="31">
        <f t="shared" si="6"/>
        <v>0</v>
      </c>
      <c r="AC25" s="31">
        <f t="shared" si="15"/>
        <v>0</v>
      </c>
      <c r="AD25" s="17"/>
      <c r="AE25" s="31"/>
      <c r="AF25" s="31">
        <f t="shared" si="7"/>
        <v>0</v>
      </c>
      <c r="AG25" s="31">
        <f t="shared" si="16"/>
        <v>0</v>
      </c>
      <c r="AH25" s="17"/>
      <c r="AI25" s="31"/>
      <c r="AJ25" s="31">
        <f t="shared" si="8"/>
        <v>0</v>
      </c>
      <c r="AK25" s="31">
        <f t="shared" si="17"/>
        <v>0</v>
      </c>
      <c r="AL25" s="17"/>
      <c r="AM25" s="31"/>
      <c r="AN25" s="31">
        <f t="shared" si="9"/>
        <v>0</v>
      </c>
      <c r="AO25" s="31">
        <f t="shared" si="18"/>
        <v>0</v>
      </c>
      <c r="AP25" s="17"/>
      <c r="AQ25" s="31"/>
      <c r="AR25" s="31">
        <f t="shared" si="10"/>
        <v>0</v>
      </c>
      <c r="AS25" s="31">
        <f t="shared" si="19"/>
        <v>0</v>
      </c>
      <c r="AT25" s="17"/>
      <c r="AU25" s="12"/>
      <c r="AV25" s="12"/>
      <c r="AW25" s="12"/>
      <c r="AX25" s="12"/>
      <c r="AY25" s="12"/>
      <c r="AZ25" s="12"/>
    </row>
    <row r="26" spans="3:52" x14ac:dyDescent="0.3">
      <c r="C26" s="30"/>
      <c r="D26" s="35">
        <v>43454</v>
      </c>
      <c r="E26" s="34">
        <f t="shared" si="11"/>
        <v>0</v>
      </c>
      <c r="F26" s="20"/>
      <c r="G26" s="31"/>
      <c r="H26" s="31">
        <f t="shared" si="21"/>
        <v>0</v>
      </c>
      <c r="I26" s="31">
        <f t="shared" si="1"/>
        <v>0</v>
      </c>
      <c r="J26" s="17"/>
      <c r="K26" s="31"/>
      <c r="L26" s="31">
        <f t="shared" si="2"/>
        <v>0</v>
      </c>
      <c r="M26" s="31">
        <f t="shared" si="22"/>
        <v>0</v>
      </c>
      <c r="N26" s="17"/>
      <c r="O26" s="31"/>
      <c r="P26" s="31">
        <f t="shared" si="3"/>
        <v>0</v>
      </c>
      <c r="Q26" s="31">
        <f t="shared" si="12"/>
        <v>0</v>
      </c>
      <c r="R26" s="17"/>
      <c r="S26" s="31"/>
      <c r="T26" s="31">
        <f t="shared" si="4"/>
        <v>0</v>
      </c>
      <c r="U26" s="31">
        <f t="shared" si="13"/>
        <v>0</v>
      </c>
      <c r="V26" s="17"/>
      <c r="W26" s="31"/>
      <c r="X26" s="31">
        <f t="shared" si="5"/>
        <v>0</v>
      </c>
      <c r="Y26" s="31">
        <f t="shared" si="14"/>
        <v>0</v>
      </c>
      <c r="Z26" s="17"/>
      <c r="AA26" s="31"/>
      <c r="AB26" s="31">
        <f t="shared" si="6"/>
        <v>0</v>
      </c>
      <c r="AC26" s="31">
        <f t="shared" si="15"/>
        <v>0</v>
      </c>
      <c r="AD26" s="17"/>
      <c r="AE26" s="31"/>
      <c r="AF26" s="31">
        <f t="shared" si="7"/>
        <v>0</v>
      </c>
      <c r="AG26" s="31">
        <f t="shared" si="16"/>
        <v>0</v>
      </c>
      <c r="AH26" s="17"/>
      <c r="AI26" s="31"/>
      <c r="AJ26" s="31">
        <f t="shared" si="8"/>
        <v>0</v>
      </c>
      <c r="AK26" s="31">
        <f t="shared" si="17"/>
        <v>0</v>
      </c>
      <c r="AL26" s="17"/>
      <c r="AM26" s="31"/>
      <c r="AN26" s="31">
        <f t="shared" si="9"/>
        <v>0</v>
      </c>
      <c r="AO26" s="31">
        <f t="shared" si="18"/>
        <v>0</v>
      </c>
      <c r="AP26" s="17"/>
      <c r="AQ26" s="31"/>
      <c r="AR26" s="31">
        <f t="shared" si="10"/>
        <v>0</v>
      </c>
      <c r="AS26" s="31">
        <f t="shared" si="19"/>
        <v>0</v>
      </c>
      <c r="AT26" s="17"/>
      <c r="AU26" s="12"/>
      <c r="AV26" s="12"/>
      <c r="AW26" s="12"/>
      <c r="AX26" s="12"/>
      <c r="AY26" s="12"/>
      <c r="AZ26" s="12"/>
    </row>
    <row r="27" spans="3:52" x14ac:dyDescent="0.3">
      <c r="C27" s="30"/>
      <c r="D27" s="35">
        <v>43455</v>
      </c>
      <c r="E27" s="34">
        <f t="shared" si="11"/>
        <v>0</v>
      </c>
      <c r="F27" s="20"/>
      <c r="G27" s="31"/>
      <c r="H27" s="31">
        <f t="shared" si="21"/>
        <v>0</v>
      </c>
      <c r="I27" s="31">
        <f t="shared" si="1"/>
        <v>0</v>
      </c>
      <c r="J27" s="17"/>
      <c r="K27" s="31"/>
      <c r="L27" s="31">
        <f t="shared" si="2"/>
        <v>0</v>
      </c>
      <c r="M27" s="31">
        <f t="shared" si="22"/>
        <v>0</v>
      </c>
      <c r="N27" s="17"/>
      <c r="O27" s="31"/>
      <c r="P27" s="31">
        <f t="shared" si="3"/>
        <v>0</v>
      </c>
      <c r="Q27" s="31">
        <f t="shared" si="12"/>
        <v>0</v>
      </c>
      <c r="R27" s="17"/>
      <c r="S27" s="31"/>
      <c r="T27" s="31">
        <f t="shared" si="4"/>
        <v>0</v>
      </c>
      <c r="U27" s="31">
        <f t="shared" si="13"/>
        <v>0</v>
      </c>
      <c r="V27" s="17"/>
      <c r="W27" s="31"/>
      <c r="X27" s="31">
        <f t="shared" si="5"/>
        <v>0</v>
      </c>
      <c r="Y27" s="31">
        <f t="shared" si="14"/>
        <v>0</v>
      </c>
      <c r="Z27" s="17"/>
      <c r="AA27" s="31"/>
      <c r="AB27" s="31">
        <f t="shared" si="6"/>
        <v>0</v>
      </c>
      <c r="AC27" s="31">
        <f t="shared" si="15"/>
        <v>0</v>
      </c>
      <c r="AD27" s="17"/>
      <c r="AE27" s="31"/>
      <c r="AF27" s="31">
        <f t="shared" si="7"/>
        <v>0</v>
      </c>
      <c r="AG27" s="31">
        <f t="shared" si="16"/>
        <v>0</v>
      </c>
      <c r="AH27" s="17"/>
      <c r="AI27" s="31"/>
      <c r="AJ27" s="31">
        <f t="shared" si="8"/>
        <v>0</v>
      </c>
      <c r="AK27" s="31">
        <f t="shared" si="17"/>
        <v>0</v>
      </c>
      <c r="AL27" s="17"/>
      <c r="AM27" s="31"/>
      <c r="AN27" s="31">
        <f t="shared" si="9"/>
        <v>0</v>
      </c>
      <c r="AO27" s="31">
        <f t="shared" si="18"/>
        <v>0</v>
      </c>
      <c r="AP27" s="17"/>
      <c r="AQ27" s="31"/>
      <c r="AR27" s="31">
        <f t="shared" si="10"/>
        <v>0</v>
      </c>
      <c r="AS27" s="31">
        <f t="shared" si="19"/>
        <v>0</v>
      </c>
      <c r="AT27" s="17"/>
      <c r="AU27" s="12"/>
      <c r="AV27" s="12"/>
      <c r="AW27" s="12"/>
      <c r="AX27" s="12"/>
      <c r="AY27" s="12"/>
      <c r="AZ27" s="12"/>
    </row>
    <row r="28" spans="3:52" x14ac:dyDescent="0.3">
      <c r="C28" s="30"/>
      <c r="D28" s="36">
        <v>43456</v>
      </c>
      <c r="E28" s="37">
        <f t="shared" si="11"/>
        <v>0</v>
      </c>
      <c r="F28" s="20"/>
      <c r="G28" s="39">
        <f>(G27+(G30-G27)/3.33)</f>
        <v>0</v>
      </c>
      <c r="H28" s="39">
        <f t="shared" si="21"/>
        <v>0</v>
      </c>
      <c r="I28" s="39">
        <f t="shared" si="1"/>
        <v>0</v>
      </c>
      <c r="J28" s="17"/>
      <c r="K28" s="39">
        <f>(K27+(K30-K27)/3.33)</f>
        <v>0</v>
      </c>
      <c r="L28" s="39">
        <f t="shared" si="2"/>
        <v>0</v>
      </c>
      <c r="M28" s="39">
        <f t="shared" si="22"/>
        <v>0</v>
      </c>
      <c r="N28" s="17"/>
      <c r="O28" s="39">
        <f>(O27+(O30-O27)/3.33)</f>
        <v>0</v>
      </c>
      <c r="P28" s="39">
        <f t="shared" si="3"/>
        <v>0</v>
      </c>
      <c r="Q28" s="39">
        <f t="shared" si="12"/>
        <v>0</v>
      </c>
      <c r="R28" s="17"/>
      <c r="S28" s="39">
        <f>(S27+(S30-S27)/3.33)</f>
        <v>0</v>
      </c>
      <c r="T28" s="39">
        <f t="shared" si="4"/>
        <v>0</v>
      </c>
      <c r="U28" s="39">
        <f t="shared" si="13"/>
        <v>0</v>
      </c>
      <c r="V28" s="17"/>
      <c r="W28" s="39">
        <f>(W27+(W30-W27)/3.33)</f>
        <v>0</v>
      </c>
      <c r="X28" s="39">
        <f t="shared" si="5"/>
        <v>0</v>
      </c>
      <c r="Y28" s="39">
        <f t="shared" si="14"/>
        <v>0</v>
      </c>
      <c r="Z28" s="17"/>
      <c r="AA28" s="39">
        <f>(AA27+(AA30-AA27)/3.33)</f>
        <v>0</v>
      </c>
      <c r="AB28" s="39">
        <f t="shared" si="6"/>
        <v>0</v>
      </c>
      <c r="AC28" s="39">
        <f t="shared" si="15"/>
        <v>0</v>
      </c>
      <c r="AD28" s="17"/>
      <c r="AE28" s="39">
        <f>(AE27+(AE30-AE27)/3.33)</f>
        <v>0</v>
      </c>
      <c r="AF28" s="39">
        <f t="shared" si="7"/>
        <v>0</v>
      </c>
      <c r="AG28" s="39">
        <f t="shared" si="16"/>
        <v>0</v>
      </c>
      <c r="AH28" s="17"/>
      <c r="AI28" s="39">
        <f>(AI27+(AI30-AI27)/3.33)</f>
        <v>0</v>
      </c>
      <c r="AJ28" s="39">
        <f t="shared" si="8"/>
        <v>0</v>
      </c>
      <c r="AK28" s="39">
        <f t="shared" si="17"/>
        <v>0</v>
      </c>
      <c r="AL28" s="17"/>
      <c r="AM28" s="39">
        <f>(AM27+(AM30-AM27)/3.33)</f>
        <v>0</v>
      </c>
      <c r="AN28" s="39">
        <f t="shared" si="9"/>
        <v>0</v>
      </c>
      <c r="AO28" s="39">
        <f t="shared" si="18"/>
        <v>0</v>
      </c>
      <c r="AP28" s="17"/>
      <c r="AQ28" s="39">
        <f>(AQ27+(AQ30-AQ27)/3.33)</f>
        <v>0</v>
      </c>
      <c r="AR28" s="39">
        <f t="shared" si="10"/>
        <v>0</v>
      </c>
      <c r="AS28" s="39">
        <f t="shared" si="19"/>
        <v>0</v>
      </c>
      <c r="AT28" s="17"/>
      <c r="AU28" s="12"/>
      <c r="AV28" s="12"/>
      <c r="AW28" s="12"/>
      <c r="AX28" s="12"/>
      <c r="AY28" s="12"/>
      <c r="AZ28" s="12"/>
    </row>
    <row r="29" spans="3:52" x14ac:dyDescent="0.3">
      <c r="C29" s="30"/>
      <c r="D29" s="36">
        <v>43457</v>
      </c>
      <c r="E29" s="37">
        <f t="shared" si="11"/>
        <v>0</v>
      </c>
      <c r="F29" s="20"/>
      <c r="G29" s="39">
        <f>(G28+(G30-G27)/3.33)</f>
        <v>0</v>
      </c>
      <c r="H29" s="39">
        <f t="shared" si="21"/>
        <v>0</v>
      </c>
      <c r="I29" s="39">
        <f t="shared" si="1"/>
        <v>0</v>
      </c>
      <c r="J29" s="17"/>
      <c r="K29" s="39">
        <f>(K28+(K30-K27)/3.33)</f>
        <v>0</v>
      </c>
      <c r="L29" s="39">
        <f t="shared" si="2"/>
        <v>0</v>
      </c>
      <c r="M29" s="39">
        <f t="shared" si="22"/>
        <v>0</v>
      </c>
      <c r="N29" s="17"/>
      <c r="O29" s="39">
        <f>(O28+(O30-O27)/3.33)</f>
        <v>0</v>
      </c>
      <c r="P29" s="39">
        <f t="shared" si="3"/>
        <v>0</v>
      </c>
      <c r="Q29" s="39">
        <f t="shared" si="12"/>
        <v>0</v>
      </c>
      <c r="R29" s="17"/>
      <c r="S29" s="39">
        <f>(S28+(S30-S27)/3.33)</f>
        <v>0</v>
      </c>
      <c r="T29" s="39">
        <f t="shared" si="4"/>
        <v>0</v>
      </c>
      <c r="U29" s="39">
        <f t="shared" si="13"/>
        <v>0</v>
      </c>
      <c r="V29" s="17"/>
      <c r="W29" s="39">
        <f>(W28+(W30-W27)/3.33)</f>
        <v>0</v>
      </c>
      <c r="X29" s="39">
        <f t="shared" si="5"/>
        <v>0</v>
      </c>
      <c r="Y29" s="39">
        <f t="shared" si="14"/>
        <v>0</v>
      </c>
      <c r="Z29" s="17"/>
      <c r="AA29" s="39">
        <f>(AA28+(AA30-AA27)/3.33)</f>
        <v>0</v>
      </c>
      <c r="AB29" s="39">
        <f t="shared" si="6"/>
        <v>0</v>
      </c>
      <c r="AC29" s="39">
        <f t="shared" si="15"/>
        <v>0</v>
      </c>
      <c r="AD29" s="17"/>
      <c r="AE29" s="39">
        <f>(AE28+(AE30-AE27)/3.33)</f>
        <v>0</v>
      </c>
      <c r="AF29" s="39">
        <f t="shared" si="7"/>
        <v>0</v>
      </c>
      <c r="AG29" s="39">
        <f t="shared" si="16"/>
        <v>0</v>
      </c>
      <c r="AH29" s="17"/>
      <c r="AI29" s="39">
        <f>(AI28+(AI30-AI27)/3.33)</f>
        <v>0</v>
      </c>
      <c r="AJ29" s="39">
        <f t="shared" si="8"/>
        <v>0</v>
      </c>
      <c r="AK29" s="39">
        <f t="shared" si="17"/>
        <v>0</v>
      </c>
      <c r="AL29" s="17"/>
      <c r="AM29" s="39">
        <f>(AM28+(AM30-AM27)/3.33)</f>
        <v>0</v>
      </c>
      <c r="AN29" s="39">
        <f t="shared" si="9"/>
        <v>0</v>
      </c>
      <c r="AO29" s="39">
        <f t="shared" si="18"/>
        <v>0</v>
      </c>
      <c r="AP29" s="17"/>
      <c r="AQ29" s="39">
        <f>(AQ28+(AQ30-AQ27)/3.33)</f>
        <v>0</v>
      </c>
      <c r="AR29" s="39">
        <f t="shared" si="10"/>
        <v>0</v>
      </c>
      <c r="AS29" s="39">
        <f t="shared" si="19"/>
        <v>0</v>
      </c>
      <c r="AT29" s="17"/>
      <c r="AU29" s="12"/>
      <c r="AV29" s="12"/>
      <c r="AW29" s="12"/>
      <c r="AX29" s="12"/>
      <c r="AY29" s="12"/>
      <c r="AZ29" s="12"/>
    </row>
    <row r="30" spans="3:52" x14ac:dyDescent="0.3">
      <c r="C30" s="30"/>
      <c r="D30" s="35">
        <v>43458</v>
      </c>
      <c r="E30" s="34">
        <f t="shared" si="11"/>
        <v>0</v>
      </c>
      <c r="F30" s="20"/>
      <c r="G30" s="31"/>
      <c r="H30" s="31">
        <f t="shared" ref="H30:H93" si="23">G30-G29</f>
        <v>0</v>
      </c>
      <c r="I30" s="31">
        <f t="shared" si="1"/>
        <v>0</v>
      </c>
      <c r="J30" s="17"/>
      <c r="K30" s="31"/>
      <c r="L30" s="31">
        <f t="shared" si="2"/>
        <v>0</v>
      </c>
      <c r="M30" s="31">
        <f t="shared" si="22"/>
        <v>0</v>
      </c>
      <c r="N30" s="17"/>
      <c r="O30" s="31"/>
      <c r="P30" s="31">
        <f t="shared" si="3"/>
        <v>0</v>
      </c>
      <c r="Q30" s="31">
        <f t="shared" si="12"/>
        <v>0</v>
      </c>
      <c r="R30" s="17"/>
      <c r="S30" s="31"/>
      <c r="T30" s="31">
        <f t="shared" si="4"/>
        <v>0</v>
      </c>
      <c r="U30" s="31">
        <f t="shared" si="13"/>
        <v>0</v>
      </c>
      <c r="V30" s="17"/>
      <c r="W30" s="31"/>
      <c r="X30" s="31">
        <f t="shared" si="5"/>
        <v>0</v>
      </c>
      <c r="Y30" s="31">
        <f t="shared" si="14"/>
        <v>0</v>
      </c>
      <c r="Z30" s="17"/>
      <c r="AA30" s="31"/>
      <c r="AB30" s="31">
        <f t="shared" si="6"/>
        <v>0</v>
      </c>
      <c r="AC30" s="31">
        <f t="shared" si="15"/>
        <v>0</v>
      </c>
      <c r="AD30" s="17"/>
      <c r="AE30" s="31"/>
      <c r="AF30" s="31">
        <f t="shared" si="7"/>
        <v>0</v>
      </c>
      <c r="AG30" s="31">
        <f t="shared" si="16"/>
        <v>0</v>
      </c>
      <c r="AH30" s="17"/>
      <c r="AI30" s="31"/>
      <c r="AJ30" s="31">
        <f t="shared" si="8"/>
        <v>0</v>
      </c>
      <c r="AK30" s="31">
        <f t="shared" si="17"/>
        <v>0</v>
      </c>
      <c r="AL30" s="17"/>
      <c r="AM30" s="31"/>
      <c r="AN30" s="31">
        <f t="shared" si="9"/>
        <v>0</v>
      </c>
      <c r="AO30" s="31">
        <f t="shared" si="18"/>
        <v>0</v>
      </c>
      <c r="AP30" s="17"/>
      <c r="AQ30" s="31"/>
      <c r="AR30" s="31">
        <f t="shared" si="10"/>
        <v>0</v>
      </c>
      <c r="AS30" s="31">
        <f t="shared" si="19"/>
        <v>0</v>
      </c>
      <c r="AT30" s="17"/>
      <c r="AU30" s="12"/>
      <c r="AV30" s="12"/>
      <c r="AW30" s="12"/>
      <c r="AX30" s="12"/>
      <c r="AY30" s="12"/>
      <c r="AZ30" s="12"/>
    </row>
    <row r="31" spans="3:52" x14ac:dyDescent="0.3">
      <c r="C31" s="30"/>
      <c r="D31" s="35">
        <v>43459</v>
      </c>
      <c r="E31" s="34">
        <f t="shared" si="11"/>
        <v>0</v>
      </c>
      <c r="F31" s="20"/>
      <c r="G31" s="31"/>
      <c r="H31" s="31">
        <f t="shared" si="23"/>
        <v>0</v>
      </c>
      <c r="I31" s="31">
        <f t="shared" si="1"/>
        <v>0</v>
      </c>
      <c r="J31" s="17"/>
      <c r="K31" s="31"/>
      <c r="L31" s="31">
        <f t="shared" si="2"/>
        <v>0</v>
      </c>
      <c r="M31" s="31">
        <f t="shared" si="22"/>
        <v>0</v>
      </c>
      <c r="N31" s="17"/>
      <c r="O31" s="31"/>
      <c r="P31" s="31">
        <f t="shared" si="3"/>
        <v>0</v>
      </c>
      <c r="Q31" s="31">
        <f t="shared" si="12"/>
        <v>0</v>
      </c>
      <c r="R31" s="17"/>
      <c r="S31" s="31"/>
      <c r="T31" s="31">
        <f t="shared" si="4"/>
        <v>0</v>
      </c>
      <c r="U31" s="31">
        <f t="shared" si="13"/>
        <v>0</v>
      </c>
      <c r="V31" s="17"/>
      <c r="W31" s="31"/>
      <c r="X31" s="31">
        <f t="shared" si="5"/>
        <v>0</v>
      </c>
      <c r="Y31" s="31">
        <f t="shared" si="14"/>
        <v>0</v>
      </c>
      <c r="Z31" s="17"/>
      <c r="AA31" s="31"/>
      <c r="AB31" s="31">
        <f t="shared" si="6"/>
        <v>0</v>
      </c>
      <c r="AC31" s="31">
        <f t="shared" si="15"/>
        <v>0</v>
      </c>
      <c r="AD31" s="17"/>
      <c r="AE31" s="31"/>
      <c r="AF31" s="31">
        <f t="shared" si="7"/>
        <v>0</v>
      </c>
      <c r="AG31" s="31">
        <f t="shared" si="16"/>
        <v>0</v>
      </c>
      <c r="AH31" s="17"/>
      <c r="AI31" s="31"/>
      <c r="AJ31" s="31">
        <f t="shared" si="8"/>
        <v>0</v>
      </c>
      <c r="AK31" s="31">
        <f t="shared" si="17"/>
        <v>0</v>
      </c>
      <c r="AL31" s="17"/>
      <c r="AM31" s="31"/>
      <c r="AN31" s="31">
        <f t="shared" si="9"/>
        <v>0</v>
      </c>
      <c r="AO31" s="31">
        <f t="shared" si="18"/>
        <v>0</v>
      </c>
      <c r="AP31" s="17"/>
      <c r="AQ31" s="31"/>
      <c r="AR31" s="31">
        <f t="shared" si="10"/>
        <v>0</v>
      </c>
      <c r="AS31" s="31">
        <f t="shared" si="19"/>
        <v>0</v>
      </c>
      <c r="AT31" s="17"/>
      <c r="AU31" s="12"/>
      <c r="AV31" s="12"/>
      <c r="AW31" s="12"/>
      <c r="AX31" s="12"/>
      <c r="AY31" s="12"/>
      <c r="AZ31" s="12"/>
    </row>
    <row r="32" spans="3:52" x14ac:dyDescent="0.3">
      <c r="C32" s="30"/>
      <c r="D32" s="35">
        <v>43460</v>
      </c>
      <c r="E32" s="34">
        <f t="shared" si="11"/>
        <v>0</v>
      </c>
      <c r="F32" s="20"/>
      <c r="G32" s="31"/>
      <c r="H32" s="31">
        <f t="shared" si="23"/>
        <v>0</v>
      </c>
      <c r="I32" s="31">
        <f t="shared" si="1"/>
        <v>0</v>
      </c>
      <c r="J32" s="17"/>
      <c r="K32" s="31"/>
      <c r="L32" s="31">
        <f t="shared" si="2"/>
        <v>0</v>
      </c>
      <c r="M32" s="31">
        <f t="shared" si="22"/>
        <v>0</v>
      </c>
      <c r="N32" s="17"/>
      <c r="O32" s="31"/>
      <c r="P32" s="31">
        <f t="shared" si="3"/>
        <v>0</v>
      </c>
      <c r="Q32" s="31">
        <f t="shared" si="12"/>
        <v>0</v>
      </c>
      <c r="R32" s="17"/>
      <c r="S32" s="31"/>
      <c r="T32" s="31">
        <f t="shared" si="4"/>
        <v>0</v>
      </c>
      <c r="U32" s="31">
        <f t="shared" si="13"/>
        <v>0</v>
      </c>
      <c r="V32" s="17"/>
      <c r="W32" s="31"/>
      <c r="X32" s="31">
        <f t="shared" si="5"/>
        <v>0</v>
      </c>
      <c r="Y32" s="31">
        <f t="shared" si="14"/>
        <v>0</v>
      </c>
      <c r="Z32" s="17"/>
      <c r="AA32" s="31"/>
      <c r="AB32" s="31">
        <f t="shared" si="6"/>
        <v>0</v>
      </c>
      <c r="AC32" s="31">
        <f t="shared" si="15"/>
        <v>0</v>
      </c>
      <c r="AD32" s="17"/>
      <c r="AE32" s="31"/>
      <c r="AF32" s="31">
        <f t="shared" si="7"/>
        <v>0</v>
      </c>
      <c r="AG32" s="31">
        <f t="shared" si="16"/>
        <v>0</v>
      </c>
      <c r="AH32" s="17"/>
      <c r="AI32" s="31"/>
      <c r="AJ32" s="31">
        <f t="shared" si="8"/>
        <v>0</v>
      </c>
      <c r="AK32" s="31">
        <f t="shared" si="17"/>
        <v>0</v>
      </c>
      <c r="AL32" s="17"/>
      <c r="AM32" s="31"/>
      <c r="AN32" s="31">
        <f t="shared" si="9"/>
        <v>0</v>
      </c>
      <c r="AO32" s="31">
        <f t="shared" si="18"/>
        <v>0</v>
      </c>
      <c r="AP32" s="17"/>
      <c r="AQ32" s="31"/>
      <c r="AR32" s="31">
        <f t="shared" si="10"/>
        <v>0</v>
      </c>
      <c r="AS32" s="31">
        <f t="shared" si="19"/>
        <v>0</v>
      </c>
      <c r="AT32" s="17"/>
      <c r="AU32" s="12"/>
      <c r="AV32" s="12"/>
      <c r="AW32" s="12"/>
      <c r="AX32" s="12"/>
      <c r="AY32" s="12"/>
      <c r="AZ32" s="12"/>
    </row>
    <row r="33" spans="3:52" x14ac:dyDescent="0.3">
      <c r="C33" s="30"/>
      <c r="D33" s="35">
        <v>43461</v>
      </c>
      <c r="E33" s="34">
        <f t="shared" si="11"/>
        <v>0</v>
      </c>
      <c r="F33" s="20"/>
      <c r="G33" s="31"/>
      <c r="H33" s="31">
        <f t="shared" si="23"/>
        <v>0</v>
      </c>
      <c r="I33" s="31">
        <f t="shared" si="1"/>
        <v>0</v>
      </c>
      <c r="J33" s="17"/>
      <c r="K33" s="31"/>
      <c r="L33" s="31">
        <f t="shared" si="2"/>
        <v>0</v>
      </c>
      <c r="M33" s="31">
        <f t="shared" si="22"/>
        <v>0</v>
      </c>
      <c r="N33" s="17"/>
      <c r="O33" s="31"/>
      <c r="P33" s="31">
        <f t="shared" si="3"/>
        <v>0</v>
      </c>
      <c r="Q33" s="31">
        <f t="shared" si="12"/>
        <v>0</v>
      </c>
      <c r="R33" s="17"/>
      <c r="S33" s="31"/>
      <c r="T33" s="31">
        <f t="shared" si="4"/>
        <v>0</v>
      </c>
      <c r="U33" s="31">
        <f t="shared" si="13"/>
        <v>0</v>
      </c>
      <c r="V33" s="17"/>
      <c r="W33" s="31"/>
      <c r="X33" s="31">
        <f t="shared" si="5"/>
        <v>0</v>
      </c>
      <c r="Y33" s="31">
        <f t="shared" si="14"/>
        <v>0</v>
      </c>
      <c r="Z33" s="17"/>
      <c r="AA33" s="31"/>
      <c r="AB33" s="31">
        <f t="shared" si="6"/>
        <v>0</v>
      </c>
      <c r="AC33" s="31">
        <f t="shared" si="15"/>
        <v>0</v>
      </c>
      <c r="AD33" s="17"/>
      <c r="AE33" s="31"/>
      <c r="AF33" s="31">
        <f t="shared" si="7"/>
        <v>0</v>
      </c>
      <c r="AG33" s="31">
        <f t="shared" si="16"/>
        <v>0</v>
      </c>
      <c r="AH33" s="17"/>
      <c r="AI33" s="31"/>
      <c r="AJ33" s="31">
        <f t="shared" si="8"/>
        <v>0</v>
      </c>
      <c r="AK33" s="31">
        <f t="shared" si="17"/>
        <v>0</v>
      </c>
      <c r="AL33" s="17"/>
      <c r="AM33" s="31"/>
      <c r="AN33" s="31">
        <f t="shared" si="9"/>
        <v>0</v>
      </c>
      <c r="AO33" s="31">
        <f t="shared" si="18"/>
        <v>0</v>
      </c>
      <c r="AP33" s="17"/>
      <c r="AQ33" s="31"/>
      <c r="AR33" s="31">
        <f t="shared" si="10"/>
        <v>0</v>
      </c>
      <c r="AS33" s="31">
        <f t="shared" si="19"/>
        <v>0</v>
      </c>
      <c r="AT33" s="17"/>
      <c r="AU33" s="12"/>
      <c r="AV33" s="12"/>
      <c r="AW33" s="12"/>
      <c r="AX33" s="12"/>
      <c r="AY33" s="12"/>
      <c r="AZ33" s="12"/>
    </row>
    <row r="34" spans="3:52" x14ac:dyDescent="0.3">
      <c r="C34" s="30"/>
      <c r="D34" s="38">
        <v>43462</v>
      </c>
      <c r="E34" s="34">
        <f t="shared" si="11"/>
        <v>0</v>
      </c>
      <c r="F34" s="20"/>
      <c r="G34" s="31"/>
      <c r="H34" s="31">
        <f t="shared" si="23"/>
        <v>0</v>
      </c>
      <c r="I34" s="31">
        <f t="shared" si="1"/>
        <v>0</v>
      </c>
      <c r="J34" s="17"/>
      <c r="K34" s="31"/>
      <c r="L34" s="31">
        <f t="shared" si="2"/>
        <v>0</v>
      </c>
      <c r="M34" s="31">
        <f t="shared" si="22"/>
        <v>0</v>
      </c>
      <c r="N34" s="17"/>
      <c r="O34" s="31"/>
      <c r="P34" s="31">
        <f t="shared" si="3"/>
        <v>0</v>
      </c>
      <c r="Q34" s="31">
        <f t="shared" si="12"/>
        <v>0</v>
      </c>
      <c r="R34" s="17"/>
      <c r="S34" s="31"/>
      <c r="T34" s="31">
        <f t="shared" si="4"/>
        <v>0</v>
      </c>
      <c r="U34" s="31">
        <f t="shared" si="13"/>
        <v>0</v>
      </c>
      <c r="V34" s="17"/>
      <c r="W34" s="31"/>
      <c r="X34" s="31">
        <f t="shared" si="5"/>
        <v>0</v>
      </c>
      <c r="Y34" s="31">
        <f t="shared" si="14"/>
        <v>0</v>
      </c>
      <c r="Z34" s="17"/>
      <c r="AA34" s="31"/>
      <c r="AB34" s="31">
        <f t="shared" si="6"/>
        <v>0</v>
      </c>
      <c r="AC34" s="31">
        <f t="shared" si="15"/>
        <v>0</v>
      </c>
      <c r="AD34" s="17"/>
      <c r="AE34" s="31"/>
      <c r="AF34" s="31">
        <f t="shared" si="7"/>
        <v>0</v>
      </c>
      <c r="AG34" s="31">
        <f t="shared" si="16"/>
        <v>0</v>
      </c>
      <c r="AH34" s="17"/>
      <c r="AI34" s="31"/>
      <c r="AJ34" s="31">
        <f t="shared" si="8"/>
        <v>0</v>
      </c>
      <c r="AK34" s="31">
        <f t="shared" si="17"/>
        <v>0</v>
      </c>
      <c r="AL34" s="17"/>
      <c r="AM34" s="31"/>
      <c r="AN34" s="31">
        <f t="shared" si="9"/>
        <v>0</v>
      </c>
      <c r="AO34" s="31">
        <f t="shared" si="18"/>
        <v>0</v>
      </c>
      <c r="AP34" s="17"/>
      <c r="AQ34" s="31"/>
      <c r="AR34" s="31">
        <f t="shared" si="10"/>
        <v>0</v>
      </c>
      <c r="AS34" s="31">
        <f t="shared" si="19"/>
        <v>0</v>
      </c>
      <c r="AT34" s="17"/>
      <c r="AU34" s="12"/>
      <c r="AV34" s="12"/>
      <c r="AW34" s="12"/>
      <c r="AX34" s="12"/>
      <c r="AY34" s="12"/>
      <c r="AZ34" s="12"/>
    </row>
    <row r="35" spans="3:52" x14ac:dyDescent="0.3">
      <c r="C35" s="30"/>
      <c r="D35" s="36">
        <v>43463</v>
      </c>
      <c r="E35" s="37">
        <f t="shared" si="11"/>
        <v>0</v>
      </c>
      <c r="F35" s="20"/>
      <c r="G35" s="39">
        <f t="shared" ref="G35" si="24">(G34+(G37-G34)/3.33)</f>
        <v>0</v>
      </c>
      <c r="H35" s="39">
        <f t="shared" si="23"/>
        <v>0</v>
      </c>
      <c r="I35" s="39">
        <f t="shared" si="1"/>
        <v>0</v>
      </c>
      <c r="J35" s="17"/>
      <c r="K35" s="39">
        <f t="shared" ref="K35" si="25">(K34+(K37-K34)/3.33)</f>
        <v>0</v>
      </c>
      <c r="L35" s="39">
        <f t="shared" si="2"/>
        <v>0</v>
      </c>
      <c r="M35" s="39">
        <f t="shared" si="22"/>
        <v>0</v>
      </c>
      <c r="N35" s="17"/>
      <c r="O35" s="39">
        <f t="shared" ref="O35" si="26">(O34+(O37-O34)/3.33)</f>
        <v>0</v>
      </c>
      <c r="P35" s="39">
        <f t="shared" si="3"/>
        <v>0</v>
      </c>
      <c r="Q35" s="39">
        <f t="shared" si="12"/>
        <v>0</v>
      </c>
      <c r="R35" s="17"/>
      <c r="S35" s="39">
        <f t="shared" ref="S35" si="27">(S34+(S37-S34)/3.33)</f>
        <v>0</v>
      </c>
      <c r="T35" s="39">
        <f t="shared" si="4"/>
        <v>0</v>
      </c>
      <c r="U35" s="39">
        <f t="shared" si="13"/>
        <v>0</v>
      </c>
      <c r="V35" s="17"/>
      <c r="W35" s="39">
        <f t="shared" ref="W35" si="28">(W34+(W37-W34)/3.33)</f>
        <v>0</v>
      </c>
      <c r="X35" s="39">
        <f t="shared" si="5"/>
        <v>0</v>
      </c>
      <c r="Y35" s="39">
        <f t="shared" si="14"/>
        <v>0</v>
      </c>
      <c r="Z35" s="17"/>
      <c r="AA35" s="39">
        <f t="shared" ref="AA35" si="29">(AA34+(AA37-AA34)/3.33)</f>
        <v>0</v>
      </c>
      <c r="AB35" s="39">
        <f t="shared" si="6"/>
        <v>0</v>
      </c>
      <c r="AC35" s="39">
        <f t="shared" si="15"/>
        <v>0</v>
      </c>
      <c r="AD35" s="17"/>
      <c r="AE35" s="39">
        <f t="shared" ref="AE35" si="30">(AE34+(AE37-AE34)/3.33)</f>
        <v>0</v>
      </c>
      <c r="AF35" s="39">
        <f t="shared" si="7"/>
        <v>0</v>
      </c>
      <c r="AG35" s="39">
        <f t="shared" si="16"/>
        <v>0</v>
      </c>
      <c r="AH35" s="17"/>
      <c r="AI35" s="39">
        <f t="shared" ref="AI35" si="31">(AI34+(AI37-AI34)/3.33)</f>
        <v>0</v>
      </c>
      <c r="AJ35" s="39">
        <f t="shared" si="8"/>
        <v>0</v>
      </c>
      <c r="AK35" s="39">
        <f t="shared" si="17"/>
        <v>0</v>
      </c>
      <c r="AL35" s="17"/>
      <c r="AM35" s="39">
        <f t="shared" ref="AM35" si="32">(AM34+(AM37-AM34)/3.33)</f>
        <v>0</v>
      </c>
      <c r="AN35" s="39">
        <f t="shared" si="9"/>
        <v>0</v>
      </c>
      <c r="AO35" s="39">
        <f t="shared" si="18"/>
        <v>0</v>
      </c>
      <c r="AP35" s="17"/>
      <c r="AQ35" s="39">
        <f t="shared" ref="AQ35" si="33">(AQ34+(AQ37-AQ34)/3.33)</f>
        <v>0</v>
      </c>
      <c r="AR35" s="39">
        <f t="shared" si="10"/>
        <v>0</v>
      </c>
      <c r="AS35" s="39">
        <f t="shared" si="19"/>
        <v>0</v>
      </c>
      <c r="AT35" s="17"/>
      <c r="AU35" s="12"/>
      <c r="AV35" s="12"/>
      <c r="AW35" s="12"/>
      <c r="AX35" s="12"/>
      <c r="AY35" s="12"/>
      <c r="AZ35" s="12"/>
    </row>
    <row r="36" spans="3:52" x14ac:dyDescent="0.3">
      <c r="C36" s="30"/>
      <c r="D36" s="36">
        <v>43464</v>
      </c>
      <c r="E36" s="37">
        <f t="shared" si="11"/>
        <v>0</v>
      </c>
      <c r="F36" s="20"/>
      <c r="G36" s="39">
        <f t="shared" ref="G36" si="34">(G35+(G37-G34)/3.33)</f>
        <v>0</v>
      </c>
      <c r="H36" s="39">
        <f t="shared" si="23"/>
        <v>0</v>
      </c>
      <c r="I36" s="39">
        <f t="shared" si="1"/>
        <v>0</v>
      </c>
      <c r="J36" s="17"/>
      <c r="K36" s="39">
        <f t="shared" ref="K36" si="35">(K35+(K37-K34)/3.33)</f>
        <v>0</v>
      </c>
      <c r="L36" s="39">
        <f t="shared" si="2"/>
        <v>0</v>
      </c>
      <c r="M36" s="39">
        <f t="shared" si="22"/>
        <v>0</v>
      </c>
      <c r="N36" s="17"/>
      <c r="O36" s="39">
        <f t="shared" ref="O36" si="36">(O35+(O37-O34)/3.33)</f>
        <v>0</v>
      </c>
      <c r="P36" s="39">
        <f t="shared" si="3"/>
        <v>0</v>
      </c>
      <c r="Q36" s="39">
        <f t="shared" si="12"/>
        <v>0</v>
      </c>
      <c r="R36" s="17"/>
      <c r="S36" s="39">
        <f t="shared" ref="S36" si="37">(S35+(S37-S34)/3.33)</f>
        <v>0</v>
      </c>
      <c r="T36" s="39">
        <f t="shared" si="4"/>
        <v>0</v>
      </c>
      <c r="U36" s="39">
        <f t="shared" si="13"/>
        <v>0</v>
      </c>
      <c r="V36" s="17"/>
      <c r="W36" s="39">
        <f t="shared" ref="W36" si="38">(W35+(W37-W34)/3.33)</f>
        <v>0</v>
      </c>
      <c r="X36" s="39">
        <f t="shared" si="5"/>
        <v>0</v>
      </c>
      <c r="Y36" s="39">
        <f t="shared" si="14"/>
        <v>0</v>
      </c>
      <c r="Z36" s="17"/>
      <c r="AA36" s="39">
        <f t="shared" ref="AA36" si="39">(AA35+(AA37-AA34)/3.33)</f>
        <v>0</v>
      </c>
      <c r="AB36" s="39">
        <f t="shared" si="6"/>
        <v>0</v>
      </c>
      <c r="AC36" s="39">
        <f t="shared" si="15"/>
        <v>0</v>
      </c>
      <c r="AD36" s="17"/>
      <c r="AE36" s="39">
        <f t="shared" ref="AE36" si="40">(AE35+(AE37-AE34)/3.33)</f>
        <v>0</v>
      </c>
      <c r="AF36" s="39">
        <f t="shared" si="7"/>
        <v>0</v>
      </c>
      <c r="AG36" s="39">
        <f t="shared" si="16"/>
        <v>0</v>
      </c>
      <c r="AH36" s="17"/>
      <c r="AI36" s="39">
        <f t="shared" ref="AI36" si="41">(AI35+(AI37-AI34)/3.33)</f>
        <v>0</v>
      </c>
      <c r="AJ36" s="39">
        <f t="shared" si="8"/>
        <v>0</v>
      </c>
      <c r="AK36" s="39">
        <f t="shared" si="17"/>
        <v>0</v>
      </c>
      <c r="AL36" s="17"/>
      <c r="AM36" s="39">
        <f t="shared" ref="AM36" si="42">(AM35+(AM37-AM34)/3.33)</f>
        <v>0</v>
      </c>
      <c r="AN36" s="39">
        <f t="shared" si="9"/>
        <v>0</v>
      </c>
      <c r="AO36" s="39">
        <f t="shared" si="18"/>
        <v>0</v>
      </c>
      <c r="AP36" s="17"/>
      <c r="AQ36" s="39">
        <f t="shared" ref="AQ36" si="43">(AQ35+(AQ37-AQ34)/3.33)</f>
        <v>0</v>
      </c>
      <c r="AR36" s="39">
        <f t="shared" si="10"/>
        <v>0</v>
      </c>
      <c r="AS36" s="39">
        <f t="shared" si="19"/>
        <v>0</v>
      </c>
      <c r="AT36" s="17"/>
      <c r="AU36" s="12"/>
      <c r="AV36" s="12"/>
      <c r="AW36" s="12"/>
      <c r="AX36" s="12"/>
      <c r="AY36" s="12"/>
      <c r="AZ36" s="12"/>
    </row>
    <row r="37" spans="3:52" x14ac:dyDescent="0.3">
      <c r="C37" s="30"/>
      <c r="D37" s="35">
        <v>43465</v>
      </c>
      <c r="E37" s="34">
        <f t="shared" si="11"/>
        <v>0</v>
      </c>
      <c r="F37" s="20"/>
      <c r="G37" s="31"/>
      <c r="H37" s="31">
        <f t="shared" si="23"/>
        <v>0</v>
      </c>
      <c r="I37" s="31">
        <f t="shared" si="1"/>
        <v>0</v>
      </c>
      <c r="J37" s="17"/>
      <c r="K37" s="31"/>
      <c r="L37" s="31">
        <f t="shared" si="2"/>
        <v>0</v>
      </c>
      <c r="M37" s="31">
        <f t="shared" si="22"/>
        <v>0</v>
      </c>
      <c r="N37" s="17"/>
      <c r="O37" s="31"/>
      <c r="P37" s="31">
        <f t="shared" si="3"/>
        <v>0</v>
      </c>
      <c r="Q37" s="31">
        <f t="shared" si="12"/>
        <v>0</v>
      </c>
      <c r="R37" s="17"/>
      <c r="S37" s="31"/>
      <c r="T37" s="31">
        <f t="shared" si="4"/>
        <v>0</v>
      </c>
      <c r="U37" s="31">
        <f t="shared" si="13"/>
        <v>0</v>
      </c>
      <c r="V37" s="17"/>
      <c r="W37" s="31"/>
      <c r="X37" s="31">
        <f t="shared" si="5"/>
        <v>0</v>
      </c>
      <c r="Y37" s="31">
        <f t="shared" si="14"/>
        <v>0</v>
      </c>
      <c r="Z37" s="17"/>
      <c r="AA37" s="31"/>
      <c r="AB37" s="31">
        <f t="shared" si="6"/>
        <v>0</v>
      </c>
      <c r="AC37" s="31">
        <f t="shared" si="15"/>
        <v>0</v>
      </c>
      <c r="AD37" s="17"/>
      <c r="AE37" s="31"/>
      <c r="AF37" s="31">
        <f t="shared" si="7"/>
        <v>0</v>
      </c>
      <c r="AG37" s="31">
        <f t="shared" si="16"/>
        <v>0</v>
      </c>
      <c r="AH37" s="17"/>
      <c r="AI37" s="31"/>
      <c r="AJ37" s="31">
        <f t="shared" si="8"/>
        <v>0</v>
      </c>
      <c r="AK37" s="31">
        <f t="shared" si="17"/>
        <v>0</v>
      </c>
      <c r="AL37" s="17"/>
      <c r="AM37" s="31"/>
      <c r="AN37" s="31">
        <f t="shared" si="9"/>
        <v>0</v>
      </c>
      <c r="AO37" s="31">
        <f t="shared" si="18"/>
        <v>0</v>
      </c>
      <c r="AP37" s="17"/>
      <c r="AQ37" s="31"/>
      <c r="AR37" s="31">
        <f t="shared" si="10"/>
        <v>0</v>
      </c>
      <c r="AS37" s="31">
        <f t="shared" si="19"/>
        <v>0</v>
      </c>
      <c r="AT37" s="17"/>
      <c r="AU37" s="12"/>
      <c r="AV37" s="12"/>
      <c r="AW37" s="12"/>
      <c r="AX37" s="12"/>
      <c r="AY37" s="12"/>
      <c r="AZ37" s="12"/>
    </row>
    <row r="38" spans="3:52" x14ac:dyDescent="0.3">
      <c r="C38" s="30"/>
      <c r="D38" s="35">
        <v>43466</v>
      </c>
      <c r="E38" s="34">
        <f t="shared" si="11"/>
        <v>0</v>
      </c>
      <c r="F38" s="20"/>
      <c r="G38" s="31"/>
      <c r="H38" s="31">
        <f t="shared" si="23"/>
        <v>0</v>
      </c>
      <c r="I38" s="31">
        <f t="shared" si="1"/>
        <v>0</v>
      </c>
      <c r="J38" s="17"/>
      <c r="K38" s="31"/>
      <c r="L38" s="31">
        <f t="shared" si="2"/>
        <v>0</v>
      </c>
      <c r="M38" s="31">
        <f t="shared" si="22"/>
        <v>0</v>
      </c>
      <c r="N38" s="17"/>
      <c r="O38" s="31"/>
      <c r="P38" s="31">
        <f t="shared" si="3"/>
        <v>0</v>
      </c>
      <c r="Q38" s="31">
        <f t="shared" si="12"/>
        <v>0</v>
      </c>
      <c r="R38" s="17"/>
      <c r="S38" s="31"/>
      <c r="T38" s="31">
        <f t="shared" si="4"/>
        <v>0</v>
      </c>
      <c r="U38" s="31">
        <f t="shared" si="13"/>
        <v>0</v>
      </c>
      <c r="V38" s="17"/>
      <c r="W38" s="31"/>
      <c r="X38" s="31">
        <f t="shared" si="5"/>
        <v>0</v>
      </c>
      <c r="Y38" s="31">
        <f t="shared" si="14"/>
        <v>0</v>
      </c>
      <c r="Z38" s="17"/>
      <c r="AA38" s="31"/>
      <c r="AB38" s="31">
        <f t="shared" si="6"/>
        <v>0</v>
      </c>
      <c r="AC38" s="31">
        <f t="shared" si="15"/>
        <v>0</v>
      </c>
      <c r="AD38" s="17"/>
      <c r="AE38" s="31"/>
      <c r="AF38" s="31">
        <f t="shared" si="7"/>
        <v>0</v>
      </c>
      <c r="AG38" s="31">
        <f t="shared" si="16"/>
        <v>0</v>
      </c>
      <c r="AH38" s="17"/>
      <c r="AI38" s="31"/>
      <c r="AJ38" s="31">
        <f t="shared" si="8"/>
        <v>0</v>
      </c>
      <c r="AK38" s="31">
        <f t="shared" si="17"/>
        <v>0</v>
      </c>
      <c r="AL38" s="17"/>
      <c r="AM38" s="31"/>
      <c r="AN38" s="31">
        <f t="shared" si="9"/>
        <v>0</v>
      </c>
      <c r="AO38" s="31">
        <f t="shared" si="18"/>
        <v>0</v>
      </c>
      <c r="AP38" s="17"/>
      <c r="AQ38" s="31"/>
      <c r="AR38" s="31">
        <f t="shared" si="10"/>
        <v>0</v>
      </c>
      <c r="AS38" s="31">
        <f t="shared" si="19"/>
        <v>0</v>
      </c>
      <c r="AT38" s="17"/>
      <c r="AU38" s="12"/>
      <c r="AV38" s="12"/>
      <c r="AW38" s="12"/>
      <c r="AX38" s="12"/>
      <c r="AY38" s="12"/>
      <c r="AZ38" s="12"/>
    </row>
    <row r="39" spans="3:52" x14ac:dyDescent="0.3">
      <c r="C39" s="30"/>
      <c r="D39" s="35">
        <v>43467</v>
      </c>
      <c r="E39" s="34">
        <f t="shared" si="11"/>
        <v>0</v>
      </c>
      <c r="F39" s="20"/>
      <c r="G39" s="31"/>
      <c r="H39" s="31">
        <f t="shared" si="23"/>
        <v>0</v>
      </c>
      <c r="I39" s="31">
        <f t="shared" si="1"/>
        <v>0</v>
      </c>
      <c r="J39" s="17"/>
      <c r="K39" s="31"/>
      <c r="L39" s="31">
        <f t="shared" si="2"/>
        <v>0</v>
      </c>
      <c r="M39" s="31">
        <f t="shared" si="22"/>
        <v>0</v>
      </c>
      <c r="N39" s="17"/>
      <c r="O39" s="31"/>
      <c r="P39" s="31">
        <f t="shared" si="3"/>
        <v>0</v>
      </c>
      <c r="Q39" s="31">
        <f t="shared" si="12"/>
        <v>0</v>
      </c>
      <c r="R39" s="17"/>
      <c r="S39" s="31"/>
      <c r="T39" s="31">
        <f t="shared" si="4"/>
        <v>0</v>
      </c>
      <c r="U39" s="31">
        <f t="shared" si="13"/>
        <v>0</v>
      </c>
      <c r="V39" s="17"/>
      <c r="W39" s="31"/>
      <c r="X39" s="31">
        <f t="shared" si="5"/>
        <v>0</v>
      </c>
      <c r="Y39" s="31">
        <f t="shared" si="14"/>
        <v>0</v>
      </c>
      <c r="Z39" s="17"/>
      <c r="AA39" s="31"/>
      <c r="AB39" s="31">
        <f t="shared" si="6"/>
        <v>0</v>
      </c>
      <c r="AC39" s="31">
        <f t="shared" si="15"/>
        <v>0</v>
      </c>
      <c r="AD39" s="17"/>
      <c r="AE39" s="31"/>
      <c r="AF39" s="31">
        <f t="shared" si="7"/>
        <v>0</v>
      </c>
      <c r="AG39" s="31">
        <f t="shared" si="16"/>
        <v>0</v>
      </c>
      <c r="AH39" s="17"/>
      <c r="AI39" s="31"/>
      <c r="AJ39" s="31">
        <f t="shared" si="8"/>
        <v>0</v>
      </c>
      <c r="AK39" s="31">
        <f t="shared" si="17"/>
        <v>0</v>
      </c>
      <c r="AL39" s="17"/>
      <c r="AM39" s="31"/>
      <c r="AN39" s="31">
        <f t="shared" si="9"/>
        <v>0</v>
      </c>
      <c r="AO39" s="31">
        <f t="shared" si="18"/>
        <v>0</v>
      </c>
      <c r="AP39" s="17"/>
      <c r="AQ39" s="31"/>
      <c r="AR39" s="31">
        <f t="shared" si="10"/>
        <v>0</v>
      </c>
      <c r="AS39" s="31">
        <f t="shared" si="19"/>
        <v>0</v>
      </c>
      <c r="AT39" s="17"/>
      <c r="AU39" s="12"/>
      <c r="AV39" s="12"/>
      <c r="AW39" s="12"/>
      <c r="AX39" s="12"/>
      <c r="AY39" s="12"/>
      <c r="AZ39" s="12"/>
    </row>
    <row r="40" spans="3:52" x14ac:dyDescent="0.3">
      <c r="C40" s="30"/>
      <c r="D40" s="35">
        <v>43468</v>
      </c>
      <c r="E40" s="34">
        <f t="shared" si="11"/>
        <v>0</v>
      </c>
      <c r="F40" s="20"/>
      <c r="G40" s="31"/>
      <c r="H40" s="31">
        <f t="shared" si="23"/>
        <v>0</v>
      </c>
      <c r="I40" s="31">
        <f t="shared" si="1"/>
        <v>0</v>
      </c>
      <c r="J40" s="17"/>
      <c r="K40" s="31"/>
      <c r="L40" s="31">
        <f t="shared" si="2"/>
        <v>0</v>
      </c>
      <c r="M40" s="31">
        <f t="shared" si="22"/>
        <v>0</v>
      </c>
      <c r="N40" s="17"/>
      <c r="O40" s="31"/>
      <c r="P40" s="31">
        <f t="shared" si="3"/>
        <v>0</v>
      </c>
      <c r="Q40" s="31">
        <f t="shared" si="12"/>
        <v>0</v>
      </c>
      <c r="R40" s="17"/>
      <c r="S40" s="31"/>
      <c r="T40" s="31">
        <f t="shared" si="4"/>
        <v>0</v>
      </c>
      <c r="U40" s="31">
        <f t="shared" si="13"/>
        <v>0</v>
      </c>
      <c r="V40" s="17"/>
      <c r="W40" s="31"/>
      <c r="X40" s="31">
        <f t="shared" si="5"/>
        <v>0</v>
      </c>
      <c r="Y40" s="31">
        <f t="shared" si="14"/>
        <v>0</v>
      </c>
      <c r="Z40" s="17"/>
      <c r="AA40" s="31"/>
      <c r="AB40" s="31">
        <f t="shared" si="6"/>
        <v>0</v>
      </c>
      <c r="AC40" s="31">
        <f t="shared" si="15"/>
        <v>0</v>
      </c>
      <c r="AD40" s="17"/>
      <c r="AE40" s="31"/>
      <c r="AF40" s="31">
        <f t="shared" si="7"/>
        <v>0</v>
      </c>
      <c r="AG40" s="31">
        <f t="shared" si="16"/>
        <v>0</v>
      </c>
      <c r="AH40" s="17"/>
      <c r="AI40" s="31"/>
      <c r="AJ40" s="31">
        <f t="shared" si="8"/>
        <v>0</v>
      </c>
      <c r="AK40" s="31">
        <f t="shared" si="17"/>
        <v>0</v>
      </c>
      <c r="AL40" s="17"/>
      <c r="AM40" s="31"/>
      <c r="AN40" s="31">
        <f t="shared" si="9"/>
        <v>0</v>
      </c>
      <c r="AO40" s="31">
        <f t="shared" si="18"/>
        <v>0</v>
      </c>
      <c r="AP40" s="17"/>
      <c r="AQ40" s="31"/>
      <c r="AR40" s="31">
        <f t="shared" si="10"/>
        <v>0</v>
      </c>
      <c r="AS40" s="31">
        <f t="shared" si="19"/>
        <v>0</v>
      </c>
      <c r="AT40" s="17"/>
      <c r="AU40" s="12"/>
      <c r="AV40" s="12"/>
      <c r="AW40" s="12"/>
      <c r="AX40" s="12"/>
      <c r="AY40" s="12"/>
      <c r="AZ40" s="12"/>
    </row>
    <row r="41" spans="3:52" x14ac:dyDescent="0.3">
      <c r="C41" s="30"/>
      <c r="D41" s="35">
        <v>43469</v>
      </c>
      <c r="E41" s="34">
        <f t="shared" si="11"/>
        <v>0</v>
      </c>
      <c r="F41" s="20"/>
      <c r="G41" s="31"/>
      <c r="H41" s="31">
        <f t="shared" si="23"/>
        <v>0</v>
      </c>
      <c r="I41" s="31">
        <f t="shared" si="1"/>
        <v>0</v>
      </c>
      <c r="J41" s="17"/>
      <c r="K41" s="31"/>
      <c r="L41" s="31">
        <f t="shared" si="2"/>
        <v>0</v>
      </c>
      <c r="M41" s="31">
        <f t="shared" si="22"/>
        <v>0</v>
      </c>
      <c r="N41" s="17"/>
      <c r="O41" s="31"/>
      <c r="P41" s="31">
        <f t="shared" si="3"/>
        <v>0</v>
      </c>
      <c r="Q41" s="31">
        <f t="shared" si="12"/>
        <v>0</v>
      </c>
      <c r="R41" s="17"/>
      <c r="S41" s="31"/>
      <c r="T41" s="31">
        <f t="shared" si="4"/>
        <v>0</v>
      </c>
      <c r="U41" s="31">
        <f t="shared" si="13"/>
        <v>0</v>
      </c>
      <c r="V41" s="17"/>
      <c r="W41" s="31"/>
      <c r="X41" s="31">
        <f t="shared" si="5"/>
        <v>0</v>
      </c>
      <c r="Y41" s="31">
        <f t="shared" si="14"/>
        <v>0</v>
      </c>
      <c r="Z41" s="17"/>
      <c r="AA41" s="31"/>
      <c r="AB41" s="31">
        <f t="shared" si="6"/>
        <v>0</v>
      </c>
      <c r="AC41" s="31">
        <f t="shared" si="15"/>
        <v>0</v>
      </c>
      <c r="AD41" s="17"/>
      <c r="AE41" s="31"/>
      <c r="AF41" s="31">
        <f t="shared" si="7"/>
        <v>0</v>
      </c>
      <c r="AG41" s="31">
        <f t="shared" si="16"/>
        <v>0</v>
      </c>
      <c r="AH41" s="17"/>
      <c r="AI41" s="31"/>
      <c r="AJ41" s="31">
        <f t="shared" si="8"/>
        <v>0</v>
      </c>
      <c r="AK41" s="31">
        <f t="shared" si="17"/>
        <v>0</v>
      </c>
      <c r="AL41" s="17"/>
      <c r="AM41" s="31"/>
      <c r="AN41" s="31">
        <f t="shared" si="9"/>
        <v>0</v>
      </c>
      <c r="AO41" s="31">
        <f t="shared" si="18"/>
        <v>0</v>
      </c>
      <c r="AP41" s="17"/>
      <c r="AQ41" s="31"/>
      <c r="AR41" s="31">
        <f t="shared" si="10"/>
        <v>0</v>
      </c>
      <c r="AS41" s="31">
        <f t="shared" si="19"/>
        <v>0</v>
      </c>
      <c r="AT41" s="17"/>
      <c r="AU41" s="12"/>
      <c r="AV41" s="12"/>
      <c r="AW41" s="12"/>
      <c r="AX41" s="12"/>
      <c r="AY41" s="12"/>
      <c r="AZ41" s="12"/>
    </row>
    <row r="42" spans="3:52" x14ac:dyDescent="0.3">
      <c r="C42" s="30"/>
      <c r="D42" s="36">
        <v>43470</v>
      </c>
      <c r="E42" s="37">
        <f t="shared" si="11"/>
        <v>0</v>
      </c>
      <c r="F42" s="20"/>
      <c r="G42" s="39">
        <f t="shared" ref="G42" si="44">(G41+(G44-G41)/3.33)</f>
        <v>0</v>
      </c>
      <c r="H42" s="39">
        <f t="shared" si="23"/>
        <v>0</v>
      </c>
      <c r="I42" s="39">
        <f t="shared" si="1"/>
        <v>0</v>
      </c>
      <c r="J42" s="17"/>
      <c r="K42" s="39">
        <f t="shared" ref="K42" si="45">(K41+(K44-K41)/3.33)</f>
        <v>0</v>
      </c>
      <c r="L42" s="39">
        <f t="shared" si="2"/>
        <v>0</v>
      </c>
      <c r="M42" s="39">
        <f t="shared" si="22"/>
        <v>0</v>
      </c>
      <c r="N42" s="17"/>
      <c r="O42" s="39">
        <f t="shared" ref="O42" si="46">(O41+(O44-O41)/3.33)</f>
        <v>0</v>
      </c>
      <c r="P42" s="39">
        <f t="shared" si="3"/>
        <v>0</v>
      </c>
      <c r="Q42" s="39">
        <f t="shared" si="12"/>
        <v>0</v>
      </c>
      <c r="R42" s="17"/>
      <c r="S42" s="39">
        <f t="shared" ref="S42" si="47">(S41+(S44-S41)/3.33)</f>
        <v>0</v>
      </c>
      <c r="T42" s="39">
        <f t="shared" si="4"/>
        <v>0</v>
      </c>
      <c r="U42" s="39">
        <f t="shared" si="13"/>
        <v>0</v>
      </c>
      <c r="V42" s="17"/>
      <c r="W42" s="39">
        <f t="shared" ref="W42" si="48">(W41+(W44-W41)/3.33)</f>
        <v>0</v>
      </c>
      <c r="X42" s="39">
        <f t="shared" si="5"/>
        <v>0</v>
      </c>
      <c r="Y42" s="39">
        <f t="shared" si="14"/>
        <v>0</v>
      </c>
      <c r="Z42" s="17"/>
      <c r="AA42" s="39">
        <f t="shared" ref="AA42" si="49">(AA41+(AA44-AA41)/3.33)</f>
        <v>0</v>
      </c>
      <c r="AB42" s="39">
        <f t="shared" si="6"/>
        <v>0</v>
      </c>
      <c r="AC42" s="39">
        <f t="shared" si="15"/>
        <v>0</v>
      </c>
      <c r="AD42" s="17"/>
      <c r="AE42" s="39">
        <f t="shared" ref="AE42" si="50">(AE41+(AE44-AE41)/3.33)</f>
        <v>0</v>
      </c>
      <c r="AF42" s="39">
        <f t="shared" si="7"/>
        <v>0</v>
      </c>
      <c r="AG42" s="39">
        <f t="shared" si="16"/>
        <v>0</v>
      </c>
      <c r="AH42" s="17"/>
      <c r="AI42" s="39">
        <f t="shared" ref="AI42" si="51">(AI41+(AI44-AI41)/3.33)</f>
        <v>0</v>
      </c>
      <c r="AJ42" s="39">
        <f t="shared" si="8"/>
        <v>0</v>
      </c>
      <c r="AK42" s="39">
        <f t="shared" si="17"/>
        <v>0</v>
      </c>
      <c r="AL42" s="17"/>
      <c r="AM42" s="39">
        <f t="shared" ref="AM42" si="52">(AM41+(AM44-AM41)/3.33)</f>
        <v>0</v>
      </c>
      <c r="AN42" s="39">
        <f t="shared" si="9"/>
        <v>0</v>
      </c>
      <c r="AO42" s="39">
        <f t="shared" si="18"/>
        <v>0</v>
      </c>
      <c r="AP42" s="17"/>
      <c r="AQ42" s="39">
        <f t="shared" ref="AQ42" si="53">(AQ41+(AQ44-AQ41)/3.33)</f>
        <v>0</v>
      </c>
      <c r="AR42" s="39">
        <f t="shared" si="10"/>
        <v>0</v>
      </c>
      <c r="AS42" s="39">
        <f t="shared" si="19"/>
        <v>0</v>
      </c>
      <c r="AT42" s="17"/>
      <c r="AU42" s="12"/>
      <c r="AV42" s="12"/>
      <c r="AW42" s="12"/>
      <c r="AX42" s="12"/>
      <c r="AY42" s="12"/>
      <c r="AZ42" s="12"/>
    </row>
    <row r="43" spans="3:52" x14ac:dyDescent="0.3">
      <c r="C43" s="30"/>
      <c r="D43" s="36">
        <v>43471</v>
      </c>
      <c r="E43" s="37">
        <f t="shared" si="11"/>
        <v>0</v>
      </c>
      <c r="F43" s="20"/>
      <c r="G43" s="39">
        <f t="shared" ref="G43" si="54">(G42+(G44-G41)/3.33)</f>
        <v>0</v>
      </c>
      <c r="H43" s="39">
        <f t="shared" si="23"/>
        <v>0</v>
      </c>
      <c r="I43" s="39">
        <f t="shared" si="1"/>
        <v>0</v>
      </c>
      <c r="J43" s="17"/>
      <c r="K43" s="39">
        <f t="shared" ref="K43" si="55">(K42+(K44-K41)/3.33)</f>
        <v>0</v>
      </c>
      <c r="L43" s="39">
        <f t="shared" si="2"/>
        <v>0</v>
      </c>
      <c r="M43" s="39">
        <f t="shared" si="22"/>
        <v>0</v>
      </c>
      <c r="N43" s="17"/>
      <c r="O43" s="39">
        <f t="shared" ref="O43" si="56">(O42+(O44-O41)/3.33)</f>
        <v>0</v>
      </c>
      <c r="P43" s="39">
        <f t="shared" si="3"/>
        <v>0</v>
      </c>
      <c r="Q43" s="39">
        <f t="shared" si="12"/>
        <v>0</v>
      </c>
      <c r="R43" s="17"/>
      <c r="S43" s="39">
        <f t="shared" ref="S43" si="57">(S42+(S44-S41)/3.33)</f>
        <v>0</v>
      </c>
      <c r="T43" s="39">
        <f t="shared" si="4"/>
        <v>0</v>
      </c>
      <c r="U43" s="39">
        <f t="shared" si="13"/>
        <v>0</v>
      </c>
      <c r="V43" s="17"/>
      <c r="W43" s="39">
        <f t="shared" ref="W43" si="58">(W42+(W44-W41)/3.33)</f>
        <v>0</v>
      </c>
      <c r="X43" s="39">
        <f t="shared" si="5"/>
        <v>0</v>
      </c>
      <c r="Y43" s="39">
        <f t="shared" si="14"/>
        <v>0</v>
      </c>
      <c r="Z43" s="17"/>
      <c r="AA43" s="39">
        <f t="shared" ref="AA43" si="59">(AA42+(AA44-AA41)/3.33)</f>
        <v>0</v>
      </c>
      <c r="AB43" s="39">
        <f t="shared" si="6"/>
        <v>0</v>
      </c>
      <c r="AC43" s="39">
        <f t="shared" si="15"/>
        <v>0</v>
      </c>
      <c r="AD43" s="17"/>
      <c r="AE43" s="39">
        <f t="shared" ref="AE43" si="60">(AE42+(AE44-AE41)/3.33)</f>
        <v>0</v>
      </c>
      <c r="AF43" s="39">
        <f t="shared" si="7"/>
        <v>0</v>
      </c>
      <c r="AG43" s="39">
        <f t="shared" si="16"/>
        <v>0</v>
      </c>
      <c r="AH43" s="17"/>
      <c r="AI43" s="39">
        <f t="shared" ref="AI43" si="61">(AI42+(AI44-AI41)/3.33)</f>
        <v>0</v>
      </c>
      <c r="AJ43" s="39">
        <f t="shared" si="8"/>
        <v>0</v>
      </c>
      <c r="AK43" s="39">
        <f t="shared" si="17"/>
        <v>0</v>
      </c>
      <c r="AL43" s="17"/>
      <c r="AM43" s="39">
        <f t="shared" ref="AM43" si="62">(AM42+(AM44-AM41)/3.33)</f>
        <v>0</v>
      </c>
      <c r="AN43" s="39">
        <f t="shared" si="9"/>
        <v>0</v>
      </c>
      <c r="AO43" s="39">
        <f t="shared" si="18"/>
        <v>0</v>
      </c>
      <c r="AP43" s="17"/>
      <c r="AQ43" s="39">
        <f t="shared" ref="AQ43" si="63">(AQ42+(AQ44-AQ41)/3.33)</f>
        <v>0</v>
      </c>
      <c r="AR43" s="39">
        <f t="shared" si="10"/>
        <v>0</v>
      </c>
      <c r="AS43" s="39">
        <f t="shared" si="19"/>
        <v>0</v>
      </c>
      <c r="AT43" s="17"/>
      <c r="AU43" s="12"/>
      <c r="AV43" s="12"/>
      <c r="AW43" s="12"/>
      <c r="AX43" s="12"/>
      <c r="AY43" s="12"/>
      <c r="AZ43" s="12"/>
    </row>
    <row r="44" spans="3:52" x14ac:dyDescent="0.3">
      <c r="C44" s="30"/>
      <c r="D44" s="35">
        <v>43472</v>
      </c>
      <c r="E44" s="34">
        <f t="shared" si="11"/>
        <v>0</v>
      </c>
      <c r="F44" s="20"/>
      <c r="G44" s="31"/>
      <c r="H44" s="31">
        <f t="shared" si="23"/>
        <v>0</v>
      </c>
      <c r="I44" s="31">
        <f t="shared" si="1"/>
        <v>0</v>
      </c>
      <c r="J44" s="17"/>
      <c r="K44" s="31"/>
      <c r="L44" s="31">
        <f t="shared" si="2"/>
        <v>0</v>
      </c>
      <c r="M44" s="31">
        <f t="shared" si="22"/>
        <v>0</v>
      </c>
      <c r="N44" s="17"/>
      <c r="O44" s="31"/>
      <c r="P44" s="31">
        <f t="shared" si="3"/>
        <v>0</v>
      </c>
      <c r="Q44" s="31">
        <f t="shared" si="12"/>
        <v>0</v>
      </c>
      <c r="R44" s="17"/>
      <c r="S44" s="31"/>
      <c r="T44" s="31">
        <f t="shared" si="4"/>
        <v>0</v>
      </c>
      <c r="U44" s="31">
        <f t="shared" si="13"/>
        <v>0</v>
      </c>
      <c r="V44" s="17"/>
      <c r="W44" s="31"/>
      <c r="X44" s="31">
        <f t="shared" si="5"/>
        <v>0</v>
      </c>
      <c r="Y44" s="31">
        <f t="shared" si="14"/>
        <v>0</v>
      </c>
      <c r="Z44" s="17"/>
      <c r="AA44" s="31"/>
      <c r="AB44" s="31">
        <f t="shared" si="6"/>
        <v>0</v>
      </c>
      <c r="AC44" s="31">
        <f t="shared" si="15"/>
        <v>0</v>
      </c>
      <c r="AD44" s="17"/>
      <c r="AE44" s="31"/>
      <c r="AF44" s="31">
        <f t="shared" si="7"/>
        <v>0</v>
      </c>
      <c r="AG44" s="31">
        <f t="shared" si="16"/>
        <v>0</v>
      </c>
      <c r="AH44" s="17"/>
      <c r="AI44" s="31"/>
      <c r="AJ44" s="31">
        <f t="shared" si="8"/>
        <v>0</v>
      </c>
      <c r="AK44" s="31">
        <f t="shared" si="17"/>
        <v>0</v>
      </c>
      <c r="AL44" s="17"/>
      <c r="AM44" s="31"/>
      <c r="AN44" s="31">
        <f t="shared" si="9"/>
        <v>0</v>
      </c>
      <c r="AO44" s="31">
        <f t="shared" si="18"/>
        <v>0</v>
      </c>
      <c r="AP44" s="17"/>
      <c r="AQ44" s="31"/>
      <c r="AR44" s="31">
        <f t="shared" si="10"/>
        <v>0</v>
      </c>
      <c r="AS44" s="31">
        <f t="shared" si="19"/>
        <v>0</v>
      </c>
      <c r="AT44" s="17"/>
      <c r="AU44" s="12"/>
      <c r="AV44" s="12"/>
      <c r="AW44" s="12"/>
      <c r="AX44" s="12"/>
      <c r="AY44" s="12"/>
      <c r="AZ44" s="12"/>
    </row>
    <row r="45" spans="3:52" x14ac:dyDescent="0.3">
      <c r="C45" s="30"/>
      <c r="D45" s="35">
        <v>43473</v>
      </c>
      <c r="E45" s="34">
        <f t="shared" si="11"/>
        <v>0</v>
      </c>
      <c r="F45" s="20"/>
      <c r="G45" s="31"/>
      <c r="H45" s="31">
        <f t="shared" si="23"/>
        <v>0</v>
      </c>
      <c r="I45" s="31">
        <f t="shared" si="1"/>
        <v>0</v>
      </c>
      <c r="J45" s="17"/>
      <c r="K45" s="31"/>
      <c r="L45" s="31">
        <f t="shared" si="2"/>
        <v>0</v>
      </c>
      <c r="M45" s="31">
        <f t="shared" si="22"/>
        <v>0</v>
      </c>
      <c r="N45" s="17"/>
      <c r="O45" s="31"/>
      <c r="P45" s="31">
        <f t="shared" si="3"/>
        <v>0</v>
      </c>
      <c r="Q45" s="31">
        <f t="shared" si="12"/>
        <v>0</v>
      </c>
      <c r="R45" s="17"/>
      <c r="S45" s="31"/>
      <c r="T45" s="31">
        <f t="shared" si="4"/>
        <v>0</v>
      </c>
      <c r="U45" s="31">
        <f t="shared" si="13"/>
        <v>0</v>
      </c>
      <c r="V45" s="17"/>
      <c r="W45" s="31"/>
      <c r="X45" s="31">
        <f t="shared" si="5"/>
        <v>0</v>
      </c>
      <c r="Y45" s="31">
        <f t="shared" si="14"/>
        <v>0</v>
      </c>
      <c r="Z45" s="17"/>
      <c r="AA45" s="31"/>
      <c r="AB45" s="31">
        <f t="shared" si="6"/>
        <v>0</v>
      </c>
      <c r="AC45" s="31">
        <f t="shared" si="15"/>
        <v>0</v>
      </c>
      <c r="AD45" s="17"/>
      <c r="AE45" s="31"/>
      <c r="AF45" s="31">
        <f t="shared" si="7"/>
        <v>0</v>
      </c>
      <c r="AG45" s="31">
        <f t="shared" si="16"/>
        <v>0</v>
      </c>
      <c r="AH45" s="17"/>
      <c r="AI45" s="31"/>
      <c r="AJ45" s="31">
        <f t="shared" si="8"/>
        <v>0</v>
      </c>
      <c r="AK45" s="31">
        <f t="shared" si="17"/>
        <v>0</v>
      </c>
      <c r="AL45" s="17"/>
      <c r="AM45" s="31"/>
      <c r="AN45" s="31">
        <f t="shared" si="9"/>
        <v>0</v>
      </c>
      <c r="AO45" s="31">
        <f t="shared" si="18"/>
        <v>0</v>
      </c>
      <c r="AP45" s="17"/>
      <c r="AQ45" s="31"/>
      <c r="AR45" s="31">
        <f t="shared" si="10"/>
        <v>0</v>
      </c>
      <c r="AS45" s="31">
        <f t="shared" si="19"/>
        <v>0</v>
      </c>
      <c r="AT45" s="17"/>
      <c r="AU45" s="12"/>
      <c r="AV45" s="12"/>
      <c r="AW45" s="12"/>
      <c r="AX45" s="12"/>
      <c r="AY45" s="12"/>
      <c r="AZ45" s="12"/>
    </row>
    <row r="46" spans="3:52" x14ac:dyDescent="0.3">
      <c r="C46" s="30"/>
      <c r="D46" s="35">
        <v>43474</v>
      </c>
      <c r="E46" s="34">
        <f t="shared" si="11"/>
        <v>0</v>
      </c>
      <c r="F46" s="20"/>
      <c r="G46" s="31"/>
      <c r="H46" s="31">
        <f t="shared" si="23"/>
        <v>0</v>
      </c>
      <c r="I46" s="31">
        <f t="shared" si="1"/>
        <v>0</v>
      </c>
      <c r="J46" s="17"/>
      <c r="K46" s="31"/>
      <c r="L46" s="31">
        <f t="shared" si="2"/>
        <v>0</v>
      </c>
      <c r="M46" s="31">
        <f t="shared" si="22"/>
        <v>0</v>
      </c>
      <c r="N46" s="17"/>
      <c r="O46" s="31"/>
      <c r="P46" s="31">
        <f t="shared" si="3"/>
        <v>0</v>
      </c>
      <c r="Q46" s="31">
        <f t="shared" si="12"/>
        <v>0</v>
      </c>
      <c r="R46" s="17"/>
      <c r="S46" s="31"/>
      <c r="T46" s="31">
        <f t="shared" si="4"/>
        <v>0</v>
      </c>
      <c r="U46" s="31">
        <f t="shared" si="13"/>
        <v>0</v>
      </c>
      <c r="V46" s="17"/>
      <c r="W46" s="31"/>
      <c r="X46" s="31">
        <f t="shared" si="5"/>
        <v>0</v>
      </c>
      <c r="Y46" s="31">
        <f t="shared" si="14"/>
        <v>0</v>
      </c>
      <c r="Z46" s="17"/>
      <c r="AA46" s="31"/>
      <c r="AB46" s="31">
        <f t="shared" si="6"/>
        <v>0</v>
      </c>
      <c r="AC46" s="31">
        <f t="shared" si="15"/>
        <v>0</v>
      </c>
      <c r="AD46" s="17"/>
      <c r="AE46" s="31"/>
      <c r="AF46" s="31">
        <f t="shared" si="7"/>
        <v>0</v>
      </c>
      <c r="AG46" s="31">
        <f t="shared" si="16"/>
        <v>0</v>
      </c>
      <c r="AH46" s="17"/>
      <c r="AI46" s="31"/>
      <c r="AJ46" s="31">
        <f t="shared" si="8"/>
        <v>0</v>
      </c>
      <c r="AK46" s="31">
        <f t="shared" si="17"/>
        <v>0</v>
      </c>
      <c r="AL46" s="17"/>
      <c r="AM46" s="31"/>
      <c r="AN46" s="31">
        <f t="shared" si="9"/>
        <v>0</v>
      </c>
      <c r="AO46" s="31">
        <f t="shared" si="18"/>
        <v>0</v>
      </c>
      <c r="AP46" s="17"/>
      <c r="AQ46" s="31"/>
      <c r="AR46" s="31">
        <f t="shared" si="10"/>
        <v>0</v>
      </c>
      <c r="AS46" s="31">
        <f t="shared" si="19"/>
        <v>0</v>
      </c>
      <c r="AT46" s="17"/>
      <c r="AU46" s="12"/>
      <c r="AV46" s="12"/>
      <c r="AW46" s="12"/>
      <c r="AX46" s="12"/>
      <c r="AY46" s="12"/>
      <c r="AZ46" s="12"/>
    </row>
    <row r="47" spans="3:52" x14ac:dyDescent="0.3">
      <c r="C47" s="30"/>
      <c r="D47" s="35">
        <v>43475</v>
      </c>
      <c r="E47" s="34">
        <f t="shared" si="11"/>
        <v>0</v>
      </c>
      <c r="F47" s="20"/>
      <c r="G47" s="31"/>
      <c r="H47" s="31">
        <f t="shared" si="23"/>
        <v>0</v>
      </c>
      <c r="I47" s="31">
        <f t="shared" si="1"/>
        <v>0</v>
      </c>
      <c r="J47" s="17"/>
      <c r="K47" s="31"/>
      <c r="L47" s="31">
        <f t="shared" si="2"/>
        <v>0</v>
      </c>
      <c r="M47" s="31">
        <f t="shared" si="22"/>
        <v>0</v>
      </c>
      <c r="N47" s="17"/>
      <c r="O47" s="31"/>
      <c r="P47" s="31">
        <f t="shared" si="3"/>
        <v>0</v>
      </c>
      <c r="Q47" s="31">
        <f t="shared" si="12"/>
        <v>0</v>
      </c>
      <c r="R47" s="17"/>
      <c r="S47" s="31"/>
      <c r="T47" s="31">
        <f t="shared" si="4"/>
        <v>0</v>
      </c>
      <c r="U47" s="31">
        <f t="shared" si="13"/>
        <v>0</v>
      </c>
      <c r="V47" s="17"/>
      <c r="W47" s="31"/>
      <c r="X47" s="31">
        <f t="shared" si="5"/>
        <v>0</v>
      </c>
      <c r="Y47" s="31">
        <f t="shared" si="14"/>
        <v>0</v>
      </c>
      <c r="Z47" s="17"/>
      <c r="AA47" s="31"/>
      <c r="AB47" s="31">
        <f t="shared" si="6"/>
        <v>0</v>
      </c>
      <c r="AC47" s="31">
        <f t="shared" si="15"/>
        <v>0</v>
      </c>
      <c r="AD47" s="17"/>
      <c r="AE47" s="31"/>
      <c r="AF47" s="31">
        <f t="shared" si="7"/>
        <v>0</v>
      </c>
      <c r="AG47" s="31">
        <f t="shared" si="16"/>
        <v>0</v>
      </c>
      <c r="AH47" s="17"/>
      <c r="AI47" s="31"/>
      <c r="AJ47" s="31">
        <f t="shared" si="8"/>
        <v>0</v>
      </c>
      <c r="AK47" s="31">
        <f t="shared" si="17"/>
        <v>0</v>
      </c>
      <c r="AL47" s="17"/>
      <c r="AM47" s="31"/>
      <c r="AN47" s="31">
        <f t="shared" si="9"/>
        <v>0</v>
      </c>
      <c r="AO47" s="31">
        <f t="shared" si="18"/>
        <v>0</v>
      </c>
      <c r="AP47" s="17"/>
      <c r="AQ47" s="31"/>
      <c r="AR47" s="31">
        <f t="shared" si="10"/>
        <v>0</v>
      </c>
      <c r="AS47" s="31">
        <f t="shared" si="19"/>
        <v>0</v>
      </c>
      <c r="AT47" s="17"/>
      <c r="AU47" s="12"/>
      <c r="AV47" s="12"/>
      <c r="AW47" s="12"/>
      <c r="AX47" s="12"/>
      <c r="AY47" s="12"/>
      <c r="AZ47" s="12"/>
    </row>
    <row r="48" spans="3:52" x14ac:dyDescent="0.3">
      <c r="C48" s="30"/>
      <c r="D48" s="38">
        <v>43476</v>
      </c>
      <c r="E48" s="34">
        <f t="shared" si="11"/>
        <v>0</v>
      </c>
      <c r="F48" s="20"/>
      <c r="G48" s="31"/>
      <c r="H48" s="31">
        <f t="shared" si="23"/>
        <v>0</v>
      </c>
      <c r="I48" s="31">
        <f t="shared" si="1"/>
        <v>0</v>
      </c>
      <c r="J48" s="17"/>
      <c r="K48" s="31"/>
      <c r="L48" s="31">
        <f t="shared" si="2"/>
        <v>0</v>
      </c>
      <c r="M48" s="31">
        <f t="shared" si="22"/>
        <v>0</v>
      </c>
      <c r="N48" s="17"/>
      <c r="O48" s="31"/>
      <c r="P48" s="31">
        <f t="shared" si="3"/>
        <v>0</v>
      </c>
      <c r="Q48" s="31">
        <f t="shared" si="12"/>
        <v>0</v>
      </c>
      <c r="R48" s="17"/>
      <c r="S48" s="31"/>
      <c r="T48" s="31">
        <f t="shared" si="4"/>
        <v>0</v>
      </c>
      <c r="U48" s="31">
        <f t="shared" si="13"/>
        <v>0</v>
      </c>
      <c r="V48" s="17"/>
      <c r="W48" s="31"/>
      <c r="X48" s="31">
        <f t="shared" si="5"/>
        <v>0</v>
      </c>
      <c r="Y48" s="31">
        <f t="shared" si="14"/>
        <v>0</v>
      </c>
      <c r="Z48" s="17"/>
      <c r="AA48" s="31"/>
      <c r="AB48" s="31">
        <f t="shared" si="6"/>
        <v>0</v>
      </c>
      <c r="AC48" s="31">
        <f t="shared" si="15"/>
        <v>0</v>
      </c>
      <c r="AD48" s="17"/>
      <c r="AE48" s="31"/>
      <c r="AF48" s="31">
        <f t="shared" si="7"/>
        <v>0</v>
      </c>
      <c r="AG48" s="31">
        <f t="shared" si="16"/>
        <v>0</v>
      </c>
      <c r="AH48" s="17"/>
      <c r="AI48" s="31"/>
      <c r="AJ48" s="31">
        <f t="shared" si="8"/>
        <v>0</v>
      </c>
      <c r="AK48" s="31">
        <f t="shared" si="17"/>
        <v>0</v>
      </c>
      <c r="AL48" s="17"/>
      <c r="AM48" s="31"/>
      <c r="AN48" s="31">
        <f t="shared" si="9"/>
        <v>0</v>
      </c>
      <c r="AO48" s="31">
        <f t="shared" si="18"/>
        <v>0</v>
      </c>
      <c r="AP48" s="17"/>
      <c r="AQ48" s="31"/>
      <c r="AR48" s="31">
        <f t="shared" si="10"/>
        <v>0</v>
      </c>
      <c r="AS48" s="31">
        <f t="shared" si="19"/>
        <v>0</v>
      </c>
      <c r="AT48" s="17"/>
      <c r="AU48" s="12"/>
      <c r="AV48" s="12"/>
      <c r="AW48" s="12"/>
      <c r="AX48" s="12"/>
      <c r="AY48" s="12"/>
      <c r="AZ48" s="12"/>
    </row>
    <row r="49" spans="3:52" x14ac:dyDescent="0.3">
      <c r="C49" s="30"/>
      <c r="D49" s="36">
        <v>43477</v>
      </c>
      <c r="E49" s="37">
        <f t="shared" si="11"/>
        <v>0</v>
      </c>
      <c r="F49" s="20"/>
      <c r="G49" s="39">
        <f t="shared" ref="G49" si="64">(G48+(G51-G48)/3.33)</f>
        <v>0</v>
      </c>
      <c r="H49" s="39">
        <f t="shared" si="23"/>
        <v>0</v>
      </c>
      <c r="I49" s="39">
        <f t="shared" si="1"/>
        <v>0</v>
      </c>
      <c r="J49" s="17"/>
      <c r="K49" s="39">
        <f t="shared" ref="K49" si="65">(K48+(K51-K48)/3.33)</f>
        <v>0</v>
      </c>
      <c r="L49" s="39">
        <f t="shared" si="2"/>
        <v>0</v>
      </c>
      <c r="M49" s="39">
        <f t="shared" si="22"/>
        <v>0</v>
      </c>
      <c r="N49" s="17"/>
      <c r="O49" s="39">
        <f t="shared" ref="O49" si="66">(O48+(O51-O48)/3.33)</f>
        <v>0</v>
      </c>
      <c r="P49" s="39">
        <f t="shared" si="3"/>
        <v>0</v>
      </c>
      <c r="Q49" s="39">
        <f t="shared" si="12"/>
        <v>0</v>
      </c>
      <c r="R49" s="17"/>
      <c r="S49" s="39">
        <f t="shared" ref="S49" si="67">(S48+(S51-S48)/3.33)</f>
        <v>0</v>
      </c>
      <c r="T49" s="39">
        <f t="shared" si="4"/>
        <v>0</v>
      </c>
      <c r="U49" s="39">
        <f t="shared" si="13"/>
        <v>0</v>
      </c>
      <c r="V49" s="17"/>
      <c r="W49" s="39">
        <f t="shared" ref="W49" si="68">(W48+(W51-W48)/3.33)</f>
        <v>0</v>
      </c>
      <c r="X49" s="39">
        <f t="shared" si="5"/>
        <v>0</v>
      </c>
      <c r="Y49" s="39">
        <f t="shared" si="14"/>
        <v>0</v>
      </c>
      <c r="Z49" s="17"/>
      <c r="AA49" s="39">
        <f t="shared" ref="AA49" si="69">(AA48+(AA51-AA48)/3.33)</f>
        <v>0</v>
      </c>
      <c r="AB49" s="39">
        <f t="shared" si="6"/>
        <v>0</v>
      </c>
      <c r="AC49" s="39">
        <f t="shared" si="15"/>
        <v>0</v>
      </c>
      <c r="AD49" s="17"/>
      <c r="AE49" s="39">
        <f t="shared" ref="AE49" si="70">(AE48+(AE51-AE48)/3.33)</f>
        <v>0</v>
      </c>
      <c r="AF49" s="39">
        <f t="shared" si="7"/>
        <v>0</v>
      </c>
      <c r="AG49" s="39">
        <f t="shared" si="16"/>
        <v>0</v>
      </c>
      <c r="AH49" s="17"/>
      <c r="AI49" s="39">
        <f t="shared" ref="AI49" si="71">(AI48+(AI51-AI48)/3.33)</f>
        <v>0</v>
      </c>
      <c r="AJ49" s="39">
        <f t="shared" si="8"/>
        <v>0</v>
      </c>
      <c r="AK49" s="39">
        <f t="shared" si="17"/>
        <v>0</v>
      </c>
      <c r="AL49" s="17"/>
      <c r="AM49" s="39">
        <f t="shared" ref="AM49" si="72">(AM48+(AM51-AM48)/3.33)</f>
        <v>0</v>
      </c>
      <c r="AN49" s="39">
        <f t="shared" si="9"/>
        <v>0</v>
      </c>
      <c r="AO49" s="39">
        <f t="shared" si="18"/>
        <v>0</v>
      </c>
      <c r="AP49" s="17"/>
      <c r="AQ49" s="39">
        <f t="shared" ref="AQ49" si="73">(AQ48+(AQ51-AQ48)/3.33)</f>
        <v>0</v>
      </c>
      <c r="AR49" s="39">
        <f t="shared" si="10"/>
        <v>0</v>
      </c>
      <c r="AS49" s="39">
        <f t="shared" si="19"/>
        <v>0</v>
      </c>
      <c r="AT49" s="17"/>
      <c r="AU49" s="12"/>
      <c r="AV49" s="12"/>
      <c r="AW49" s="12"/>
      <c r="AX49" s="12"/>
      <c r="AY49" s="12"/>
      <c r="AZ49" s="12"/>
    </row>
    <row r="50" spans="3:52" x14ac:dyDescent="0.3">
      <c r="C50" s="30"/>
      <c r="D50" s="36">
        <v>43478</v>
      </c>
      <c r="E50" s="37">
        <f t="shared" si="11"/>
        <v>0</v>
      </c>
      <c r="F50" s="20"/>
      <c r="G50" s="39">
        <f t="shared" ref="G50" si="74">(G49+(G51-G48)/3.33)</f>
        <v>0</v>
      </c>
      <c r="H50" s="39">
        <f t="shared" si="23"/>
        <v>0</v>
      </c>
      <c r="I50" s="39">
        <f t="shared" si="1"/>
        <v>0</v>
      </c>
      <c r="J50" s="17"/>
      <c r="K50" s="39">
        <f t="shared" ref="K50" si="75">(K49+(K51-K48)/3.33)</f>
        <v>0</v>
      </c>
      <c r="L50" s="39">
        <f t="shared" si="2"/>
        <v>0</v>
      </c>
      <c r="M50" s="39">
        <f t="shared" si="22"/>
        <v>0</v>
      </c>
      <c r="N50" s="17"/>
      <c r="O50" s="39">
        <f t="shared" ref="O50" si="76">(O49+(O51-O48)/3.33)</f>
        <v>0</v>
      </c>
      <c r="P50" s="39">
        <f t="shared" si="3"/>
        <v>0</v>
      </c>
      <c r="Q50" s="39">
        <f t="shared" si="12"/>
        <v>0</v>
      </c>
      <c r="R50" s="17"/>
      <c r="S50" s="39">
        <f t="shared" ref="S50" si="77">(S49+(S51-S48)/3.33)</f>
        <v>0</v>
      </c>
      <c r="T50" s="39">
        <f t="shared" si="4"/>
        <v>0</v>
      </c>
      <c r="U50" s="39">
        <f t="shared" si="13"/>
        <v>0</v>
      </c>
      <c r="V50" s="17"/>
      <c r="W50" s="39">
        <f t="shared" ref="W50" si="78">(W49+(W51-W48)/3.33)</f>
        <v>0</v>
      </c>
      <c r="X50" s="39">
        <f t="shared" si="5"/>
        <v>0</v>
      </c>
      <c r="Y50" s="39">
        <f t="shared" si="14"/>
        <v>0</v>
      </c>
      <c r="Z50" s="17"/>
      <c r="AA50" s="39">
        <f t="shared" ref="AA50" si="79">(AA49+(AA51-AA48)/3.33)</f>
        <v>0</v>
      </c>
      <c r="AB50" s="39">
        <f t="shared" si="6"/>
        <v>0</v>
      </c>
      <c r="AC50" s="39">
        <f t="shared" si="15"/>
        <v>0</v>
      </c>
      <c r="AD50" s="17"/>
      <c r="AE50" s="39">
        <f t="shared" ref="AE50" si="80">(AE49+(AE51-AE48)/3.33)</f>
        <v>0</v>
      </c>
      <c r="AF50" s="39">
        <f t="shared" si="7"/>
        <v>0</v>
      </c>
      <c r="AG50" s="39">
        <f t="shared" si="16"/>
        <v>0</v>
      </c>
      <c r="AH50" s="17"/>
      <c r="AI50" s="39">
        <f t="shared" ref="AI50" si="81">(AI49+(AI51-AI48)/3.33)</f>
        <v>0</v>
      </c>
      <c r="AJ50" s="39">
        <f t="shared" si="8"/>
        <v>0</v>
      </c>
      <c r="AK50" s="39">
        <f t="shared" si="17"/>
        <v>0</v>
      </c>
      <c r="AL50" s="17"/>
      <c r="AM50" s="39">
        <f t="shared" ref="AM50" si="82">(AM49+(AM51-AM48)/3.33)</f>
        <v>0</v>
      </c>
      <c r="AN50" s="39">
        <f t="shared" si="9"/>
        <v>0</v>
      </c>
      <c r="AO50" s="39">
        <f t="shared" si="18"/>
        <v>0</v>
      </c>
      <c r="AP50" s="17"/>
      <c r="AQ50" s="39">
        <f t="shared" ref="AQ50" si="83">(AQ49+(AQ51-AQ48)/3.33)</f>
        <v>0</v>
      </c>
      <c r="AR50" s="39">
        <f t="shared" si="10"/>
        <v>0</v>
      </c>
      <c r="AS50" s="39">
        <f t="shared" si="19"/>
        <v>0</v>
      </c>
      <c r="AT50" s="17"/>
      <c r="AU50" s="12"/>
      <c r="AV50" s="12"/>
      <c r="AW50" s="12"/>
      <c r="AX50" s="12"/>
      <c r="AY50" s="12"/>
      <c r="AZ50" s="12"/>
    </row>
    <row r="51" spans="3:52" x14ac:dyDescent="0.3">
      <c r="C51" s="30"/>
      <c r="D51" s="35">
        <v>43479</v>
      </c>
      <c r="E51" s="34">
        <f t="shared" si="11"/>
        <v>0</v>
      </c>
      <c r="F51" s="20"/>
      <c r="G51" s="31"/>
      <c r="H51" s="31">
        <f t="shared" si="23"/>
        <v>0</v>
      </c>
      <c r="I51" s="31">
        <f t="shared" si="1"/>
        <v>0</v>
      </c>
      <c r="J51" s="17"/>
      <c r="K51" s="31"/>
      <c r="L51" s="31">
        <f t="shared" si="2"/>
        <v>0</v>
      </c>
      <c r="M51" s="31">
        <f t="shared" si="22"/>
        <v>0</v>
      </c>
      <c r="N51" s="17"/>
      <c r="O51" s="31"/>
      <c r="P51" s="31">
        <f t="shared" si="3"/>
        <v>0</v>
      </c>
      <c r="Q51" s="31">
        <f t="shared" si="12"/>
        <v>0</v>
      </c>
      <c r="R51" s="17"/>
      <c r="S51" s="31"/>
      <c r="T51" s="31">
        <f t="shared" si="4"/>
        <v>0</v>
      </c>
      <c r="U51" s="31">
        <f t="shared" si="13"/>
        <v>0</v>
      </c>
      <c r="V51" s="17"/>
      <c r="W51" s="31"/>
      <c r="X51" s="31">
        <f t="shared" si="5"/>
        <v>0</v>
      </c>
      <c r="Y51" s="31">
        <f t="shared" si="14"/>
        <v>0</v>
      </c>
      <c r="Z51" s="17"/>
      <c r="AA51" s="31"/>
      <c r="AB51" s="31">
        <f t="shared" si="6"/>
        <v>0</v>
      </c>
      <c r="AC51" s="31">
        <f t="shared" si="15"/>
        <v>0</v>
      </c>
      <c r="AD51" s="17"/>
      <c r="AE51" s="31"/>
      <c r="AF51" s="31">
        <f t="shared" si="7"/>
        <v>0</v>
      </c>
      <c r="AG51" s="31">
        <f t="shared" si="16"/>
        <v>0</v>
      </c>
      <c r="AH51" s="17"/>
      <c r="AI51" s="31"/>
      <c r="AJ51" s="31">
        <f t="shared" si="8"/>
        <v>0</v>
      </c>
      <c r="AK51" s="31">
        <f t="shared" si="17"/>
        <v>0</v>
      </c>
      <c r="AL51" s="17"/>
      <c r="AM51" s="31"/>
      <c r="AN51" s="31">
        <f t="shared" si="9"/>
        <v>0</v>
      </c>
      <c r="AO51" s="31">
        <f t="shared" si="18"/>
        <v>0</v>
      </c>
      <c r="AP51" s="17"/>
      <c r="AQ51" s="31"/>
      <c r="AR51" s="31">
        <f t="shared" si="10"/>
        <v>0</v>
      </c>
      <c r="AS51" s="31">
        <f t="shared" si="19"/>
        <v>0</v>
      </c>
      <c r="AT51" s="17"/>
      <c r="AU51" s="12"/>
      <c r="AV51" s="12"/>
      <c r="AW51" s="12"/>
      <c r="AX51" s="12"/>
      <c r="AY51" s="12"/>
      <c r="AZ51" s="12"/>
    </row>
    <row r="52" spans="3:52" x14ac:dyDescent="0.3">
      <c r="C52" s="30"/>
      <c r="D52" s="35">
        <v>43480</v>
      </c>
      <c r="E52" s="34">
        <f t="shared" si="11"/>
        <v>0</v>
      </c>
      <c r="F52" s="20"/>
      <c r="G52" s="31"/>
      <c r="H52" s="31">
        <f t="shared" si="23"/>
        <v>0</v>
      </c>
      <c r="I52" s="31">
        <f t="shared" si="1"/>
        <v>0</v>
      </c>
      <c r="J52" s="17"/>
      <c r="K52" s="31"/>
      <c r="L52" s="31">
        <f t="shared" si="2"/>
        <v>0</v>
      </c>
      <c r="M52" s="31">
        <f t="shared" si="22"/>
        <v>0</v>
      </c>
      <c r="N52" s="17"/>
      <c r="O52" s="31"/>
      <c r="P52" s="31">
        <f t="shared" si="3"/>
        <v>0</v>
      </c>
      <c r="Q52" s="31">
        <f t="shared" si="12"/>
        <v>0</v>
      </c>
      <c r="R52" s="17"/>
      <c r="S52" s="31"/>
      <c r="T52" s="31">
        <f t="shared" si="4"/>
        <v>0</v>
      </c>
      <c r="U52" s="31">
        <f t="shared" si="13"/>
        <v>0</v>
      </c>
      <c r="V52" s="17"/>
      <c r="W52" s="31"/>
      <c r="X52" s="31">
        <f t="shared" si="5"/>
        <v>0</v>
      </c>
      <c r="Y52" s="31">
        <f t="shared" si="14"/>
        <v>0</v>
      </c>
      <c r="Z52" s="17"/>
      <c r="AA52" s="31"/>
      <c r="AB52" s="31">
        <f t="shared" si="6"/>
        <v>0</v>
      </c>
      <c r="AC52" s="31">
        <f t="shared" si="15"/>
        <v>0</v>
      </c>
      <c r="AD52" s="17"/>
      <c r="AE52" s="31"/>
      <c r="AF52" s="31">
        <f t="shared" si="7"/>
        <v>0</v>
      </c>
      <c r="AG52" s="31">
        <f t="shared" si="16"/>
        <v>0</v>
      </c>
      <c r="AH52" s="17"/>
      <c r="AI52" s="31"/>
      <c r="AJ52" s="31">
        <f t="shared" si="8"/>
        <v>0</v>
      </c>
      <c r="AK52" s="31">
        <f t="shared" si="17"/>
        <v>0</v>
      </c>
      <c r="AL52" s="17"/>
      <c r="AM52" s="31"/>
      <c r="AN52" s="31">
        <f t="shared" si="9"/>
        <v>0</v>
      </c>
      <c r="AO52" s="31">
        <f t="shared" si="18"/>
        <v>0</v>
      </c>
      <c r="AP52" s="17"/>
      <c r="AQ52" s="31"/>
      <c r="AR52" s="31">
        <f t="shared" si="10"/>
        <v>0</v>
      </c>
      <c r="AS52" s="31">
        <f t="shared" si="19"/>
        <v>0</v>
      </c>
      <c r="AT52" s="17"/>
      <c r="AU52" s="12"/>
      <c r="AV52" s="12"/>
      <c r="AW52" s="12"/>
      <c r="AX52" s="12"/>
      <c r="AY52" s="12"/>
      <c r="AZ52" s="12"/>
    </row>
    <row r="53" spans="3:52" x14ac:dyDescent="0.3">
      <c r="C53" s="30"/>
      <c r="D53" s="35">
        <v>43481</v>
      </c>
      <c r="E53" s="34">
        <f t="shared" si="11"/>
        <v>0</v>
      </c>
      <c r="F53" s="20"/>
      <c r="G53" s="31"/>
      <c r="H53" s="31">
        <f t="shared" si="23"/>
        <v>0</v>
      </c>
      <c r="I53" s="31">
        <f t="shared" si="1"/>
        <v>0</v>
      </c>
      <c r="J53" s="17"/>
      <c r="K53" s="31"/>
      <c r="L53" s="31">
        <f t="shared" si="2"/>
        <v>0</v>
      </c>
      <c r="M53" s="31">
        <f t="shared" si="22"/>
        <v>0</v>
      </c>
      <c r="N53" s="17"/>
      <c r="O53" s="31"/>
      <c r="P53" s="31">
        <f t="shared" si="3"/>
        <v>0</v>
      </c>
      <c r="Q53" s="31">
        <f t="shared" si="12"/>
        <v>0</v>
      </c>
      <c r="R53" s="17"/>
      <c r="S53" s="31"/>
      <c r="T53" s="31">
        <f t="shared" si="4"/>
        <v>0</v>
      </c>
      <c r="U53" s="31">
        <f t="shared" si="13"/>
        <v>0</v>
      </c>
      <c r="V53" s="17"/>
      <c r="W53" s="31"/>
      <c r="X53" s="31">
        <f t="shared" si="5"/>
        <v>0</v>
      </c>
      <c r="Y53" s="31">
        <f t="shared" si="14"/>
        <v>0</v>
      </c>
      <c r="Z53" s="17"/>
      <c r="AA53" s="31"/>
      <c r="AB53" s="31">
        <f t="shared" si="6"/>
        <v>0</v>
      </c>
      <c r="AC53" s="31">
        <f t="shared" si="15"/>
        <v>0</v>
      </c>
      <c r="AD53" s="17"/>
      <c r="AE53" s="31"/>
      <c r="AF53" s="31">
        <f t="shared" si="7"/>
        <v>0</v>
      </c>
      <c r="AG53" s="31">
        <f t="shared" si="16"/>
        <v>0</v>
      </c>
      <c r="AH53" s="17"/>
      <c r="AI53" s="31"/>
      <c r="AJ53" s="31">
        <f t="shared" si="8"/>
        <v>0</v>
      </c>
      <c r="AK53" s="31">
        <f t="shared" si="17"/>
        <v>0</v>
      </c>
      <c r="AL53" s="17"/>
      <c r="AM53" s="31"/>
      <c r="AN53" s="31">
        <f t="shared" si="9"/>
        <v>0</v>
      </c>
      <c r="AO53" s="31">
        <f t="shared" si="18"/>
        <v>0</v>
      </c>
      <c r="AP53" s="17"/>
      <c r="AQ53" s="31"/>
      <c r="AR53" s="31">
        <f t="shared" si="10"/>
        <v>0</v>
      </c>
      <c r="AS53" s="31">
        <f t="shared" si="19"/>
        <v>0</v>
      </c>
      <c r="AT53" s="17"/>
      <c r="AU53" s="12"/>
      <c r="AV53" s="12"/>
      <c r="AW53" s="12"/>
      <c r="AX53" s="12"/>
      <c r="AY53" s="12"/>
      <c r="AZ53" s="12"/>
    </row>
    <row r="54" spans="3:52" x14ac:dyDescent="0.3">
      <c r="C54" s="30"/>
      <c r="D54" s="35">
        <v>43482</v>
      </c>
      <c r="E54" s="34">
        <f t="shared" si="11"/>
        <v>0</v>
      </c>
      <c r="F54" s="20"/>
      <c r="G54" s="31"/>
      <c r="H54" s="31">
        <f t="shared" si="23"/>
        <v>0</v>
      </c>
      <c r="I54" s="31">
        <f t="shared" si="1"/>
        <v>0</v>
      </c>
      <c r="J54" s="17"/>
      <c r="K54" s="31"/>
      <c r="L54" s="31">
        <f t="shared" si="2"/>
        <v>0</v>
      </c>
      <c r="M54" s="31">
        <f t="shared" si="22"/>
        <v>0</v>
      </c>
      <c r="N54" s="17"/>
      <c r="O54" s="31"/>
      <c r="P54" s="31">
        <f t="shared" si="3"/>
        <v>0</v>
      </c>
      <c r="Q54" s="31">
        <f t="shared" si="12"/>
        <v>0</v>
      </c>
      <c r="R54" s="17"/>
      <c r="S54" s="31"/>
      <c r="T54" s="31">
        <f t="shared" si="4"/>
        <v>0</v>
      </c>
      <c r="U54" s="31">
        <f t="shared" si="13"/>
        <v>0</v>
      </c>
      <c r="V54" s="17"/>
      <c r="W54" s="31"/>
      <c r="X54" s="31">
        <f t="shared" si="5"/>
        <v>0</v>
      </c>
      <c r="Y54" s="31">
        <f t="shared" si="14"/>
        <v>0</v>
      </c>
      <c r="Z54" s="17"/>
      <c r="AA54" s="31"/>
      <c r="AB54" s="31">
        <f t="shared" si="6"/>
        <v>0</v>
      </c>
      <c r="AC54" s="31">
        <f t="shared" si="15"/>
        <v>0</v>
      </c>
      <c r="AD54" s="17"/>
      <c r="AE54" s="31"/>
      <c r="AF54" s="31">
        <f t="shared" si="7"/>
        <v>0</v>
      </c>
      <c r="AG54" s="31">
        <f t="shared" si="16"/>
        <v>0</v>
      </c>
      <c r="AH54" s="17"/>
      <c r="AI54" s="31"/>
      <c r="AJ54" s="31">
        <f t="shared" si="8"/>
        <v>0</v>
      </c>
      <c r="AK54" s="31">
        <f t="shared" si="17"/>
        <v>0</v>
      </c>
      <c r="AL54" s="17"/>
      <c r="AM54" s="31"/>
      <c r="AN54" s="31">
        <f t="shared" si="9"/>
        <v>0</v>
      </c>
      <c r="AO54" s="31">
        <f t="shared" si="18"/>
        <v>0</v>
      </c>
      <c r="AP54" s="17"/>
      <c r="AQ54" s="31"/>
      <c r="AR54" s="31">
        <f t="shared" si="10"/>
        <v>0</v>
      </c>
      <c r="AS54" s="31">
        <f t="shared" si="19"/>
        <v>0</v>
      </c>
      <c r="AT54" s="17"/>
      <c r="AU54" s="12"/>
      <c r="AV54" s="12"/>
      <c r="AW54" s="12"/>
      <c r="AX54" s="12"/>
      <c r="AY54" s="12"/>
      <c r="AZ54" s="12"/>
    </row>
    <row r="55" spans="3:52" x14ac:dyDescent="0.3">
      <c r="C55" s="30"/>
      <c r="D55" s="35">
        <v>43483</v>
      </c>
      <c r="E55" s="34">
        <f t="shared" si="11"/>
        <v>0</v>
      </c>
      <c r="F55" s="20"/>
      <c r="G55" s="31"/>
      <c r="H55" s="31">
        <f t="shared" si="23"/>
        <v>0</v>
      </c>
      <c r="I55" s="31">
        <f t="shared" si="1"/>
        <v>0</v>
      </c>
      <c r="J55" s="17"/>
      <c r="K55" s="31"/>
      <c r="L55" s="31">
        <f t="shared" si="2"/>
        <v>0</v>
      </c>
      <c r="M55" s="31">
        <f t="shared" si="22"/>
        <v>0</v>
      </c>
      <c r="N55" s="17"/>
      <c r="O55" s="31"/>
      <c r="P55" s="31">
        <f t="shared" si="3"/>
        <v>0</v>
      </c>
      <c r="Q55" s="31">
        <f t="shared" si="12"/>
        <v>0</v>
      </c>
      <c r="R55" s="17"/>
      <c r="S55" s="31"/>
      <c r="T55" s="31">
        <f t="shared" si="4"/>
        <v>0</v>
      </c>
      <c r="U55" s="31">
        <f t="shared" si="13"/>
        <v>0</v>
      </c>
      <c r="V55" s="17"/>
      <c r="W55" s="31"/>
      <c r="X55" s="31">
        <f t="shared" si="5"/>
        <v>0</v>
      </c>
      <c r="Y55" s="31">
        <f t="shared" si="14"/>
        <v>0</v>
      </c>
      <c r="Z55" s="17"/>
      <c r="AA55" s="31"/>
      <c r="AB55" s="31">
        <f t="shared" si="6"/>
        <v>0</v>
      </c>
      <c r="AC55" s="31">
        <f t="shared" si="15"/>
        <v>0</v>
      </c>
      <c r="AD55" s="17"/>
      <c r="AE55" s="31"/>
      <c r="AF55" s="31">
        <f t="shared" si="7"/>
        <v>0</v>
      </c>
      <c r="AG55" s="31">
        <f t="shared" si="16"/>
        <v>0</v>
      </c>
      <c r="AH55" s="17"/>
      <c r="AI55" s="31"/>
      <c r="AJ55" s="31">
        <f t="shared" si="8"/>
        <v>0</v>
      </c>
      <c r="AK55" s="31">
        <f t="shared" si="17"/>
        <v>0</v>
      </c>
      <c r="AL55" s="17"/>
      <c r="AM55" s="31"/>
      <c r="AN55" s="31">
        <f t="shared" si="9"/>
        <v>0</v>
      </c>
      <c r="AO55" s="31">
        <f t="shared" si="18"/>
        <v>0</v>
      </c>
      <c r="AP55" s="17"/>
      <c r="AQ55" s="31"/>
      <c r="AR55" s="31">
        <f t="shared" si="10"/>
        <v>0</v>
      </c>
      <c r="AS55" s="31">
        <f t="shared" si="19"/>
        <v>0</v>
      </c>
      <c r="AT55" s="17"/>
      <c r="AU55" s="12"/>
      <c r="AV55" s="12"/>
      <c r="AW55" s="12"/>
      <c r="AX55" s="12"/>
      <c r="AY55" s="12"/>
      <c r="AZ55" s="12"/>
    </row>
    <row r="56" spans="3:52" x14ac:dyDescent="0.3">
      <c r="C56" s="30"/>
      <c r="D56" s="36">
        <v>43484</v>
      </c>
      <c r="E56" s="37">
        <f t="shared" si="11"/>
        <v>0</v>
      </c>
      <c r="F56" s="20"/>
      <c r="G56" s="39">
        <f t="shared" ref="G56" si="84">(G55+(G58-G55)/3.33)</f>
        <v>0</v>
      </c>
      <c r="H56" s="39">
        <f t="shared" si="23"/>
        <v>0</v>
      </c>
      <c r="I56" s="39">
        <f t="shared" si="1"/>
        <v>0</v>
      </c>
      <c r="J56" s="17"/>
      <c r="K56" s="39">
        <f t="shared" ref="K56" si="85">(K55+(K58-K55)/3.33)</f>
        <v>0</v>
      </c>
      <c r="L56" s="39">
        <f t="shared" si="2"/>
        <v>0</v>
      </c>
      <c r="M56" s="39">
        <f t="shared" si="22"/>
        <v>0</v>
      </c>
      <c r="N56" s="17"/>
      <c r="O56" s="39">
        <f t="shared" ref="O56" si="86">(O55+(O58-O55)/3.33)</f>
        <v>0</v>
      </c>
      <c r="P56" s="39">
        <f t="shared" si="3"/>
        <v>0</v>
      </c>
      <c r="Q56" s="39">
        <f t="shared" si="12"/>
        <v>0</v>
      </c>
      <c r="R56" s="17"/>
      <c r="S56" s="39">
        <f t="shared" ref="S56" si="87">(S55+(S58-S55)/3.33)</f>
        <v>0</v>
      </c>
      <c r="T56" s="39">
        <f t="shared" si="4"/>
        <v>0</v>
      </c>
      <c r="U56" s="39">
        <f t="shared" si="13"/>
        <v>0</v>
      </c>
      <c r="V56" s="17"/>
      <c r="W56" s="39">
        <f t="shared" ref="W56" si="88">(W55+(W58-W55)/3.33)</f>
        <v>0</v>
      </c>
      <c r="X56" s="39">
        <f t="shared" si="5"/>
        <v>0</v>
      </c>
      <c r="Y56" s="39">
        <f t="shared" si="14"/>
        <v>0</v>
      </c>
      <c r="Z56" s="17"/>
      <c r="AA56" s="39">
        <f t="shared" ref="AA56" si="89">(AA55+(AA58-AA55)/3.33)</f>
        <v>0</v>
      </c>
      <c r="AB56" s="39">
        <f t="shared" si="6"/>
        <v>0</v>
      </c>
      <c r="AC56" s="39">
        <f t="shared" si="15"/>
        <v>0</v>
      </c>
      <c r="AD56" s="17"/>
      <c r="AE56" s="39">
        <f t="shared" ref="AE56" si="90">(AE55+(AE58-AE55)/3.33)</f>
        <v>0</v>
      </c>
      <c r="AF56" s="39">
        <f t="shared" si="7"/>
        <v>0</v>
      </c>
      <c r="AG56" s="39">
        <f t="shared" si="16"/>
        <v>0</v>
      </c>
      <c r="AH56" s="17"/>
      <c r="AI56" s="39">
        <f t="shared" ref="AI56" si="91">(AI55+(AI58-AI55)/3.33)</f>
        <v>0</v>
      </c>
      <c r="AJ56" s="39">
        <f t="shared" si="8"/>
        <v>0</v>
      </c>
      <c r="AK56" s="39">
        <f t="shared" si="17"/>
        <v>0</v>
      </c>
      <c r="AL56" s="17"/>
      <c r="AM56" s="39">
        <f t="shared" ref="AM56" si="92">(AM55+(AM58-AM55)/3.33)</f>
        <v>0</v>
      </c>
      <c r="AN56" s="39">
        <f t="shared" si="9"/>
        <v>0</v>
      </c>
      <c r="AO56" s="39">
        <f t="shared" si="18"/>
        <v>0</v>
      </c>
      <c r="AP56" s="17"/>
      <c r="AQ56" s="39">
        <f t="shared" ref="AQ56" si="93">(AQ55+(AQ58-AQ55)/3.33)</f>
        <v>0</v>
      </c>
      <c r="AR56" s="39">
        <f t="shared" si="10"/>
        <v>0</v>
      </c>
      <c r="AS56" s="39">
        <f t="shared" si="19"/>
        <v>0</v>
      </c>
      <c r="AT56" s="17"/>
      <c r="AU56" s="12"/>
      <c r="AV56" s="12"/>
      <c r="AW56" s="12"/>
      <c r="AX56" s="12"/>
      <c r="AY56" s="12"/>
      <c r="AZ56" s="12"/>
    </row>
    <row r="57" spans="3:52" x14ac:dyDescent="0.3">
      <c r="C57" s="30"/>
      <c r="D57" s="36">
        <v>43485</v>
      </c>
      <c r="E57" s="37">
        <f t="shared" si="11"/>
        <v>0</v>
      </c>
      <c r="F57" s="20"/>
      <c r="G57" s="39">
        <f t="shared" ref="G57" si="94">(G56+(G58-G55)/3.33)</f>
        <v>0</v>
      </c>
      <c r="H57" s="39">
        <f t="shared" si="23"/>
        <v>0</v>
      </c>
      <c r="I57" s="39">
        <f t="shared" si="1"/>
        <v>0</v>
      </c>
      <c r="J57" s="17"/>
      <c r="K57" s="39">
        <f t="shared" ref="K57" si="95">(K56+(K58-K55)/3.33)</f>
        <v>0</v>
      </c>
      <c r="L57" s="39">
        <f t="shared" si="2"/>
        <v>0</v>
      </c>
      <c r="M57" s="39">
        <f t="shared" si="22"/>
        <v>0</v>
      </c>
      <c r="N57" s="17"/>
      <c r="O57" s="39">
        <f t="shared" ref="O57" si="96">(O56+(O58-O55)/3.33)</f>
        <v>0</v>
      </c>
      <c r="P57" s="39">
        <f t="shared" si="3"/>
        <v>0</v>
      </c>
      <c r="Q57" s="39">
        <f t="shared" si="12"/>
        <v>0</v>
      </c>
      <c r="R57" s="17"/>
      <c r="S57" s="39">
        <f t="shared" ref="S57" si="97">(S56+(S58-S55)/3.33)</f>
        <v>0</v>
      </c>
      <c r="T57" s="39">
        <f t="shared" si="4"/>
        <v>0</v>
      </c>
      <c r="U57" s="39">
        <f t="shared" si="13"/>
        <v>0</v>
      </c>
      <c r="V57" s="17"/>
      <c r="W57" s="39">
        <f t="shared" ref="W57" si="98">(W56+(W58-W55)/3.33)</f>
        <v>0</v>
      </c>
      <c r="X57" s="39">
        <f t="shared" si="5"/>
        <v>0</v>
      </c>
      <c r="Y57" s="39">
        <f t="shared" si="14"/>
        <v>0</v>
      </c>
      <c r="Z57" s="17"/>
      <c r="AA57" s="39">
        <f t="shared" ref="AA57" si="99">(AA56+(AA58-AA55)/3.33)</f>
        <v>0</v>
      </c>
      <c r="AB57" s="39">
        <f t="shared" si="6"/>
        <v>0</v>
      </c>
      <c r="AC57" s="39">
        <f t="shared" si="15"/>
        <v>0</v>
      </c>
      <c r="AD57" s="17"/>
      <c r="AE57" s="39">
        <f t="shared" ref="AE57" si="100">(AE56+(AE58-AE55)/3.33)</f>
        <v>0</v>
      </c>
      <c r="AF57" s="39">
        <f t="shared" si="7"/>
        <v>0</v>
      </c>
      <c r="AG57" s="39">
        <f t="shared" si="16"/>
        <v>0</v>
      </c>
      <c r="AH57" s="17"/>
      <c r="AI57" s="39">
        <f t="shared" ref="AI57" si="101">(AI56+(AI58-AI55)/3.33)</f>
        <v>0</v>
      </c>
      <c r="AJ57" s="39">
        <f t="shared" si="8"/>
        <v>0</v>
      </c>
      <c r="AK57" s="39">
        <f t="shared" si="17"/>
        <v>0</v>
      </c>
      <c r="AL57" s="17"/>
      <c r="AM57" s="39">
        <f t="shared" ref="AM57" si="102">(AM56+(AM58-AM55)/3.33)</f>
        <v>0</v>
      </c>
      <c r="AN57" s="39">
        <f t="shared" si="9"/>
        <v>0</v>
      </c>
      <c r="AO57" s="39">
        <f t="shared" si="18"/>
        <v>0</v>
      </c>
      <c r="AP57" s="17"/>
      <c r="AQ57" s="39">
        <f t="shared" ref="AQ57" si="103">(AQ56+(AQ58-AQ55)/3.33)</f>
        <v>0</v>
      </c>
      <c r="AR57" s="39">
        <f t="shared" si="10"/>
        <v>0</v>
      </c>
      <c r="AS57" s="39">
        <f t="shared" si="19"/>
        <v>0</v>
      </c>
      <c r="AT57" s="17"/>
      <c r="AU57" s="12"/>
      <c r="AV57" s="12"/>
      <c r="AW57" s="12"/>
      <c r="AX57" s="12"/>
      <c r="AY57" s="12"/>
      <c r="AZ57" s="12"/>
    </row>
    <row r="58" spans="3:52" x14ac:dyDescent="0.3">
      <c r="C58" s="30"/>
      <c r="D58" s="35">
        <v>43486</v>
      </c>
      <c r="E58" s="34">
        <f t="shared" si="11"/>
        <v>0</v>
      </c>
      <c r="F58" s="20"/>
      <c r="G58" s="31"/>
      <c r="H58" s="31">
        <f t="shared" si="23"/>
        <v>0</v>
      </c>
      <c r="I58" s="31">
        <f t="shared" si="1"/>
        <v>0</v>
      </c>
      <c r="J58" s="17"/>
      <c r="K58" s="31"/>
      <c r="L58" s="31">
        <f t="shared" si="2"/>
        <v>0</v>
      </c>
      <c r="M58" s="31">
        <f t="shared" si="22"/>
        <v>0</v>
      </c>
      <c r="N58" s="17"/>
      <c r="O58" s="31"/>
      <c r="P58" s="31">
        <f t="shared" si="3"/>
        <v>0</v>
      </c>
      <c r="Q58" s="31">
        <f t="shared" si="12"/>
        <v>0</v>
      </c>
      <c r="R58" s="17"/>
      <c r="S58" s="31"/>
      <c r="T58" s="31">
        <f t="shared" si="4"/>
        <v>0</v>
      </c>
      <c r="U58" s="31">
        <f t="shared" si="13"/>
        <v>0</v>
      </c>
      <c r="V58" s="17"/>
      <c r="W58" s="31"/>
      <c r="X58" s="31">
        <f t="shared" si="5"/>
        <v>0</v>
      </c>
      <c r="Y58" s="31">
        <f t="shared" si="14"/>
        <v>0</v>
      </c>
      <c r="Z58" s="17"/>
      <c r="AA58" s="31"/>
      <c r="AB58" s="31">
        <f t="shared" si="6"/>
        <v>0</v>
      </c>
      <c r="AC58" s="31">
        <f t="shared" si="15"/>
        <v>0</v>
      </c>
      <c r="AD58" s="17"/>
      <c r="AE58" s="31"/>
      <c r="AF58" s="31">
        <f t="shared" si="7"/>
        <v>0</v>
      </c>
      <c r="AG58" s="31">
        <f t="shared" si="16"/>
        <v>0</v>
      </c>
      <c r="AH58" s="17"/>
      <c r="AI58" s="31"/>
      <c r="AJ58" s="31">
        <f t="shared" si="8"/>
        <v>0</v>
      </c>
      <c r="AK58" s="31">
        <f t="shared" si="17"/>
        <v>0</v>
      </c>
      <c r="AL58" s="17"/>
      <c r="AM58" s="31"/>
      <c r="AN58" s="31">
        <f t="shared" si="9"/>
        <v>0</v>
      </c>
      <c r="AO58" s="31">
        <f t="shared" si="18"/>
        <v>0</v>
      </c>
      <c r="AP58" s="17"/>
      <c r="AQ58" s="31"/>
      <c r="AR58" s="31">
        <f t="shared" si="10"/>
        <v>0</v>
      </c>
      <c r="AS58" s="31">
        <f t="shared" si="19"/>
        <v>0</v>
      </c>
      <c r="AT58" s="17"/>
      <c r="AU58" s="12"/>
      <c r="AV58" s="12"/>
      <c r="AW58" s="12"/>
      <c r="AX58" s="12"/>
      <c r="AY58" s="12"/>
      <c r="AZ58" s="12"/>
    </row>
    <row r="59" spans="3:52" x14ac:dyDescent="0.3">
      <c r="C59" s="30"/>
      <c r="D59" s="35">
        <v>43487</v>
      </c>
      <c r="E59" s="34">
        <f t="shared" si="11"/>
        <v>0</v>
      </c>
      <c r="F59" s="20"/>
      <c r="G59" s="31"/>
      <c r="H59" s="31">
        <f t="shared" si="23"/>
        <v>0</v>
      </c>
      <c r="I59" s="31">
        <f t="shared" si="1"/>
        <v>0</v>
      </c>
      <c r="J59" s="17"/>
      <c r="K59" s="31"/>
      <c r="L59" s="31">
        <f t="shared" si="2"/>
        <v>0</v>
      </c>
      <c r="M59" s="31">
        <f t="shared" si="22"/>
        <v>0</v>
      </c>
      <c r="N59" s="17"/>
      <c r="O59" s="31"/>
      <c r="P59" s="31">
        <f t="shared" si="3"/>
        <v>0</v>
      </c>
      <c r="Q59" s="31">
        <f t="shared" si="12"/>
        <v>0</v>
      </c>
      <c r="R59" s="17"/>
      <c r="S59" s="31"/>
      <c r="T59" s="31">
        <f t="shared" si="4"/>
        <v>0</v>
      </c>
      <c r="U59" s="31">
        <f t="shared" si="13"/>
        <v>0</v>
      </c>
      <c r="V59" s="17"/>
      <c r="W59" s="31"/>
      <c r="X59" s="31">
        <f t="shared" si="5"/>
        <v>0</v>
      </c>
      <c r="Y59" s="31">
        <f t="shared" si="14"/>
        <v>0</v>
      </c>
      <c r="Z59" s="17"/>
      <c r="AA59" s="31"/>
      <c r="AB59" s="31">
        <f t="shared" si="6"/>
        <v>0</v>
      </c>
      <c r="AC59" s="31">
        <f t="shared" si="15"/>
        <v>0</v>
      </c>
      <c r="AD59" s="17"/>
      <c r="AE59" s="31"/>
      <c r="AF59" s="31">
        <f t="shared" si="7"/>
        <v>0</v>
      </c>
      <c r="AG59" s="31">
        <f t="shared" si="16"/>
        <v>0</v>
      </c>
      <c r="AH59" s="17"/>
      <c r="AI59" s="31"/>
      <c r="AJ59" s="31">
        <f t="shared" si="8"/>
        <v>0</v>
      </c>
      <c r="AK59" s="31">
        <f t="shared" si="17"/>
        <v>0</v>
      </c>
      <c r="AL59" s="17"/>
      <c r="AM59" s="31"/>
      <c r="AN59" s="31">
        <f t="shared" si="9"/>
        <v>0</v>
      </c>
      <c r="AO59" s="31">
        <f t="shared" si="18"/>
        <v>0</v>
      </c>
      <c r="AP59" s="17"/>
      <c r="AQ59" s="31"/>
      <c r="AR59" s="31">
        <f t="shared" si="10"/>
        <v>0</v>
      </c>
      <c r="AS59" s="31">
        <f t="shared" si="19"/>
        <v>0</v>
      </c>
      <c r="AT59" s="17"/>
      <c r="AU59" s="12"/>
      <c r="AV59" s="12"/>
      <c r="AW59" s="12"/>
      <c r="AX59" s="12"/>
      <c r="AY59" s="12"/>
      <c r="AZ59" s="12"/>
    </row>
    <row r="60" spans="3:52" x14ac:dyDescent="0.3">
      <c r="C60" s="30"/>
      <c r="D60" s="35">
        <v>43488</v>
      </c>
      <c r="E60" s="34">
        <f t="shared" si="11"/>
        <v>0</v>
      </c>
      <c r="F60" s="20"/>
      <c r="G60" s="31"/>
      <c r="H60" s="31">
        <f t="shared" si="23"/>
        <v>0</v>
      </c>
      <c r="I60" s="31">
        <f t="shared" si="1"/>
        <v>0</v>
      </c>
      <c r="J60" s="17"/>
      <c r="K60" s="31"/>
      <c r="L60" s="31">
        <f t="shared" si="2"/>
        <v>0</v>
      </c>
      <c r="M60" s="31">
        <f t="shared" si="22"/>
        <v>0</v>
      </c>
      <c r="N60" s="17"/>
      <c r="O60" s="31"/>
      <c r="P60" s="31">
        <f t="shared" si="3"/>
        <v>0</v>
      </c>
      <c r="Q60" s="31">
        <f t="shared" si="12"/>
        <v>0</v>
      </c>
      <c r="R60" s="17"/>
      <c r="S60" s="31"/>
      <c r="T60" s="31">
        <f t="shared" si="4"/>
        <v>0</v>
      </c>
      <c r="U60" s="31">
        <f t="shared" si="13"/>
        <v>0</v>
      </c>
      <c r="V60" s="17"/>
      <c r="W60" s="31"/>
      <c r="X60" s="31">
        <f t="shared" si="5"/>
        <v>0</v>
      </c>
      <c r="Y60" s="31">
        <f t="shared" si="14"/>
        <v>0</v>
      </c>
      <c r="Z60" s="17"/>
      <c r="AA60" s="31"/>
      <c r="AB60" s="31">
        <f t="shared" si="6"/>
        <v>0</v>
      </c>
      <c r="AC60" s="31">
        <f t="shared" si="15"/>
        <v>0</v>
      </c>
      <c r="AD60" s="17"/>
      <c r="AE60" s="31"/>
      <c r="AF60" s="31">
        <f t="shared" si="7"/>
        <v>0</v>
      </c>
      <c r="AG60" s="31">
        <f t="shared" si="16"/>
        <v>0</v>
      </c>
      <c r="AH60" s="17"/>
      <c r="AI60" s="31"/>
      <c r="AJ60" s="31">
        <f t="shared" si="8"/>
        <v>0</v>
      </c>
      <c r="AK60" s="31">
        <f t="shared" si="17"/>
        <v>0</v>
      </c>
      <c r="AL60" s="17"/>
      <c r="AM60" s="31"/>
      <c r="AN60" s="31">
        <f t="shared" si="9"/>
        <v>0</v>
      </c>
      <c r="AO60" s="31">
        <f t="shared" si="18"/>
        <v>0</v>
      </c>
      <c r="AP60" s="17"/>
      <c r="AQ60" s="31"/>
      <c r="AR60" s="31">
        <f t="shared" si="10"/>
        <v>0</v>
      </c>
      <c r="AS60" s="31">
        <f t="shared" si="19"/>
        <v>0</v>
      </c>
      <c r="AT60" s="17"/>
      <c r="AU60" s="12"/>
      <c r="AV60" s="12"/>
      <c r="AW60" s="12"/>
      <c r="AX60" s="12"/>
      <c r="AY60" s="12"/>
      <c r="AZ60" s="12"/>
    </row>
    <row r="61" spans="3:52" x14ac:dyDescent="0.3">
      <c r="C61" s="30"/>
      <c r="D61" s="35">
        <v>43489</v>
      </c>
      <c r="E61" s="34">
        <f t="shared" si="11"/>
        <v>0</v>
      </c>
      <c r="F61" s="20"/>
      <c r="G61" s="31"/>
      <c r="H61" s="31">
        <f t="shared" si="23"/>
        <v>0</v>
      </c>
      <c r="I61" s="31">
        <f t="shared" si="1"/>
        <v>0</v>
      </c>
      <c r="J61" s="17"/>
      <c r="K61" s="31"/>
      <c r="L61" s="31">
        <f t="shared" si="2"/>
        <v>0</v>
      </c>
      <c r="M61" s="31">
        <f t="shared" si="22"/>
        <v>0</v>
      </c>
      <c r="N61" s="17"/>
      <c r="O61" s="31"/>
      <c r="P61" s="31">
        <f t="shared" si="3"/>
        <v>0</v>
      </c>
      <c r="Q61" s="31">
        <f t="shared" si="12"/>
        <v>0</v>
      </c>
      <c r="R61" s="17"/>
      <c r="S61" s="31"/>
      <c r="T61" s="31">
        <f t="shared" si="4"/>
        <v>0</v>
      </c>
      <c r="U61" s="31">
        <f t="shared" si="13"/>
        <v>0</v>
      </c>
      <c r="V61" s="17"/>
      <c r="W61" s="31"/>
      <c r="X61" s="31">
        <f t="shared" si="5"/>
        <v>0</v>
      </c>
      <c r="Y61" s="31">
        <f t="shared" si="14"/>
        <v>0</v>
      </c>
      <c r="Z61" s="17"/>
      <c r="AA61" s="31"/>
      <c r="AB61" s="31">
        <f t="shared" si="6"/>
        <v>0</v>
      </c>
      <c r="AC61" s="31">
        <f t="shared" si="15"/>
        <v>0</v>
      </c>
      <c r="AD61" s="17"/>
      <c r="AE61" s="31"/>
      <c r="AF61" s="31">
        <f t="shared" si="7"/>
        <v>0</v>
      </c>
      <c r="AG61" s="31">
        <f t="shared" si="16"/>
        <v>0</v>
      </c>
      <c r="AH61" s="17"/>
      <c r="AI61" s="31"/>
      <c r="AJ61" s="31">
        <f t="shared" si="8"/>
        <v>0</v>
      </c>
      <c r="AK61" s="31">
        <f t="shared" si="17"/>
        <v>0</v>
      </c>
      <c r="AL61" s="17"/>
      <c r="AM61" s="31"/>
      <c r="AN61" s="31">
        <f t="shared" si="9"/>
        <v>0</v>
      </c>
      <c r="AO61" s="31">
        <f t="shared" si="18"/>
        <v>0</v>
      </c>
      <c r="AP61" s="17"/>
      <c r="AQ61" s="31"/>
      <c r="AR61" s="31">
        <f t="shared" si="10"/>
        <v>0</v>
      </c>
      <c r="AS61" s="31">
        <f t="shared" si="19"/>
        <v>0</v>
      </c>
      <c r="AT61" s="17"/>
      <c r="AU61" s="12"/>
      <c r="AV61" s="12"/>
      <c r="AW61" s="12"/>
      <c r="AX61" s="12"/>
      <c r="AY61" s="12"/>
      <c r="AZ61" s="12"/>
    </row>
    <row r="62" spans="3:52" x14ac:dyDescent="0.3">
      <c r="C62" s="30"/>
      <c r="D62" s="38">
        <v>43490</v>
      </c>
      <c r="E62" s="34">
        <f t="shared" si="11"/>
        <v>0</v>
      </c>
      <c r="F62" s="20"/>
      <c r="G62" s="31"/>
      <c r="H62" s="31">
        <f t="shared" si="23"/>
        <v>0</v>
      </c>
      <c r="I62" s="31">
        <f t="shared" si="1"/>
        <v>0</v>
      </c>
      <c r="J62" s="17"/>
      <c r="K62" s="31"/>
      <c r="L62" s="31">
        <f t="shared" si="2"/>
        <v>0</v>
      </c>
      <c r="M62" s="31">
        <f t="shared" si="22"/>
        <v>0</v>
      </c>
      <c r="N62" s="17"/>
      <c r="O62" s="31"/>
      <c r="P62" s="31">
        <f t="shared" si="3"/>
        <v>0</v>
      </c>
      <c r="Q62" s="31">
        <f t="shared" si="12"/>
        <v>0</v>
      </c>
      <c r="R62" s="17"/>
      <c r="S62" s="31"/>
      <c r="T62" s="31">
        <f t="shared" si="4"/>
        <v>0</v>
      </c>
      <c r="U62" s="31">
        <f t="shared" si="13"/>
        <v>0</v>
      </c>
      <c r="V62" s="17"/>
      <c r="W62" s="31"/>
      <c r="X62" s="31">
        <f t="shared" si="5"/>
        <v>0</v>
      </c>
      <c r="Y62" s="31">
        <f t="shared" si="14"/>
        <v>0</v>
      </c>
      <c r="Z62" s="17"/>
      <c r="AA62" s="31"/>
      <c r="AB62" s="31">
        <f t="shared" si="6"/>
        <v>0</v>
      </c>
      <c r="AC62" s="31">
        <f t="shared" si="15"/>
        <v>0</v>
      </c>
      <c r="AD62" s="17"/>
      <c r="AE62" s="31"/>
      <c r="AF62" s="31">
        <f t="shared" si="7"/>
        <v>0</v>
      </c>
      <c r="AG62" s="31">
        <f t="shared" si="16"/>
        <v>0</v>
      </c>
      <c r="AH62" s="17"/>
      <c r="AI62" s="31"/>
      <c r="AJ62" s="31">
        <f t="shared" si="8"/>
        <v>0</v>
      </c>
      <c r="AK62" s="31">
        <f t="shared" si="17"/>
        <v>0</v>
      </c>
      <c r="AL62" s="17"/>
      <c r="AM62" s="31"/>
      <c r="AN62" s="31">
        <f t="shared" si="9"/>
        <v>0</v>
      </c>
      <c r="AO62" s="31">
        <f t="shared" si="18"/>
        <v>0</v>
      </c>
      <c r="AP62" s="17"/>
      <c r="AQ62" s="31"/>
      <c r="AR62" s="31">
        <f t="shared" si="10"/>
        <v>0</v>
      </c>
      <c r="AS62" s="31">
        <f t="shared" si="19"/>
        <v>0</v>
      </c>
      <c r="AT62" s="17"/>
      <c r="AU62" s="12"/>
      <c r="AV62" s="12"/>
      <c r="AW62" s="12"/>
      <c r="AX62" s="12"/>
      <c r="AY62" s="12"/>
      <c r="AZ62" s="12"/>
    </row>
    <row r="63" spans="3:52" x14ac:dyDescent="0.3">
      <c r="C63" s="30"/>
      <c r="D63" s="36">
        <v>43491</v>
      </c>
      <c r="E63" s="37">
        <f t="shared" si="11"/>
        <v>0</v>
      </c>
      <c r="F63" s="20"/>
      <c r="G63" s="39">
        <f t="shared" ref="G63" si="104">(G62+(G65-G62)/3.33)</f>
        <v>0</v>
      </c>
      <c r="H63" s="39">
        <f t="shared" si="23"/>
        <v>0</v>
      </c>
      <c r="I63" s="39">
        <f t="shared" si="1"/>
        <v>0</v>
      </c>
      <c r="J63" s="17"/>
      <c r="K63" s="39">
        <f t="shared" ref="K63" si="105">(K62+(K65-K62)/3.33)</f>
        <v>0</v>
      </c>
      <c r="L63" s="39">
        <f t="shared" si="2"/>
        <v>0</v>
      </c>
      <c r="M63" s="39">
        <f t="shared" si="22"/>
        <v>0</v>
      </c>
      <c r="N63" s="17"/>
      <c r="O63" s="39">
        <f t="shared" ref="O63" si="106">(O62+(O65-O62)/3.33)</f>
        <v>0</v>
      </c>
      <c r="P63" s="39">
        <f t="shared" si="3"/>
        <v>0</v>
      </c>
      <c r="Q63" s="39">
        <f t="shared" si="12"/>
        <v>0</v>
      </c>
      <c r="R63" s="17"/>
      <c r="S63" s="39">
        <f t="shared" ref="S63" si="107">(S62+(S65-S62)/3.33)</f>
        <v>0</v>
      </c>
      <c r="T63" s="39">
        <f t="shared" si="4"/>
        <v>0</v>
      </c>
      <c r="U63" s="39">
        <f t="shared" si="13"/>
        <v>0</v>
      </c>
      <c r="V63" s="17"/>
      <c r="W63" s="39">
        <f t="shared" ref="W63" si="108">(W62+(W65-W62)/3.33)</f>
        <v>0</v>
      </c>
      <c r="X63" s="39">
        <f t="shared" si="5"/>
        <v>0</v>
      </c>
      <c r="Y63" s="39">
        <f t="shared" si="14"/>
        <v>0</v>
      </c>
      <c r="Z63" s="17"/>
      <c r="AA63" s="39">
        <f t="shared" ref="AA63" si="109">(AA62+(AA65-AA62)/3.33)</f>
        <v>0</v>
      </c>
      <c r="AB63" s="39">
        <f t="shared" si="6"/>
        <v>0</v>
      </c>
      <c r="AC63" s="39">
        <f t="shared" si="15"/>
        <v>0</v>
      </c>
      <c r="AD63" s="17"/>
      <c r="AE63" s="39">
        <f t="shared" ref="AE63" si="110">(AE62+(AE65-AE62)/3.33)</f>
        <v>0</v>
      </c>
      <c r="AF63" s="39">
        <f t="shared" si="7"/>
        <v>0</v>
      </c>
      <c r="AG63" s="39">
        <f t="shared" si="16"/>
        <v>0</v>
      </c>
      <c r="AH63" s="17"/>
      <c r="AI63" s="39">
        <f t="shared" ref="AI63" si="111">(AI62+(AI65-AI62)/3.33)</f>
        <v>0</v>
      </c>
      <c r="AJ63" s="39">
        <f t="shared" si="8"/>
        <v>0</v>
      </c>
      <c r="AK63" s="39">
        <f t="shared" si="17"/>
        <v>0</v>
      </c>
      <c r="AL63" s="17"/>
      <c r="AM63" s="39">
        <f t="shared" ref="AM63" si="112">(AM62+(AM65-AM62)/3.33)</f>
        <v>0</v>
      </c>
      <c r="AN63" s="39">
        <f t="shared" si="9"/>
        <v>0</v>
      </c>
      <c r="AO63" s="39">
        <f t="shared" si="18"/>
        <v>0</v>
      </c>
      <c r="AP63" s="17"/>
      <c r="AQ63" s="39">
        <f t="shared" ref="AQ63" si="113">(AQ62+(AQ65-AQ62)/3.33)</f>
        <v>0</v>
      </c>
      <c r="AR63" s="39">
        <f t="shared" si="10"/>
        <v>0</v>
      </c>
      <c r="AS63" s="39">
        <f t="shared" si="19"/>
        <v>0</v>
      </c>
      <c r="AT63" s="17"/>
      <c r="AU63" s="12"/>
      <c r="AV63" s="12"/>
      <c r="AW63" s="12"/>
      <c r="AX63" s="12"/>
      <c r="AY63" s="12"/>
      <c r="AZ63" s="12"/>
    </row>
    <row r="64" spans="3:52" x14ac:dyDescent="0.3">
      <c r="C64" s="30"/>
      <c r="D64" s="36">
        <v>43492</v>
      </c>
      <c r="E64" s="37">
        <f t="shared" si="11"/>
        <v>0</v>
      </c>
      <c r="F64" s="20"/>
      <c r="G64" s="39">
        <f t="shared" ref="G64" si="114">(G63+(G65-G62)/3.33)</f>
        <v>0</v>
      </c>
      <c r="H64" s="39">
        <f t="shared" si="23"/>
        <v>0</v>
      </c>
      <c r="I64" s="39">
        <f t="shared" si="1"/>
        <v>0</v>
      </c>
      <c r="J64" s="17"/>
      <c r="K64" s="39">
        <f t="shared" ref="K64" si="115">(K63+(K65-K62)/3.33)</f>
        <v>0</v>
      </c>
      <c r="L64" s="39">
        <f t="shared" si="2"/>
        <v>0</v>
      </c>
      <c r="M64" s="39">
        <f t="shared" si="22"/>
        <v>0</v>
      </c>
      <c r="N64" s="17"/>
      <c r="O64" s="39">
        <f t="shared" ref="O64" si="116">(O63+(O65-O62)/3.33)</f>
        <v>0</v>
      </c>
      <c r="P64" s="39">
        <f t="shared" si="3"/>
        <v>0</v>
      </c>
      <c r="Q64" s="39">
        <f t="shared" si="12"/>
        <v>0</v>
      </c>
      <c r="R64" s="17"/>
      <c r="S64" s="39">
        <f t="shared" ref="S64" si="117">(S63+(S65-S62)/3.33)</f>
        <v>0</v>
      </c>
      <c r="T64" s="39">
        <f t="shared" si="4"/>
        <v>0</v>
      </c>
      <c r="U64" s="39">
        <f t="shared" si="13"/>
        <v>0</v>
      </c>
      <c r="V64" s="17"/>
      <c r="W64" s="39">
        <f t="shared" ref="W64" si="118">(W63+(W65-W62)/3.33)</f>
        <v>0</v>
      </c>
      <c r="X64" s="39">
        <f t="shared" si="5"/>
        <v>0</v>
      </c>
      <c r="Y64" s="39">
        <f t="shared" si="14"/>
        <v>0</v>
      </c>
      <c r="Z64" s="17"/>
      <c r="AA64" s="39">
        <f t="shared" ref="AA64" si="119">(AA63+(AA65-AA62)/3.33)</f>
        <v>0</v>
      </c>
      <c r="AB64" s="39">
        <f t="shared" si="6"/>
        <v>0</v>
      </c>
      <c r="AC64" s="39">
        <f t="shared" si="15"/>
        <v>0</v>
      </c>
      <c r="AD64" s="17"/>
      <c r="AE64" s="39">
        <f t="shared" ref="AE64" si="120">(AE63+(AE65-AE62)/3.33)</f>
        <v>0</v>
      </c>
      <c r="AF64" s="39">
        <f t="shared" si="7"/>
        <v>0</v>
      </c>
      <c r="AG64" s="39">
        <f t="shared" si="16"/>
        <v>0</v>
      </c>
      <c r="AH64" s="17"/>
      <c r="AI64" s="39">
        <f t="shared" ref="AI64" si="121">(AI63+(AI65-AI62)/3.33)</f>
        <v>0</v>
      </c>
      <c r="AJ64" s="39">
        <f t="shared" si="8"/>
        <v>0</v>
      </c>
      <c r="AK64" s="39">
        <f t="shared" si="17"/>
        <v>0</v>
      </c>
      <c r="AL64" s="17"/>
      <c r="AM64" s="39">
        <f t="shared" ref="AM64" si="122">(AM63+(AM65-AM62)/3.33)</f>
        <v>0</v>
      </c>
      <c r="AN64" s="39">
        <f t="shared" si="9"/>
        <v>0</v>
      </c>
      <c r="AO64" s="39">
        <f t="shared" si="18"/>
        <v>0</v>
      </c>
      <c r="AP64" s="17"/>
      <c r="AQ64" s="39">
        <f t="shared" ref="AQ64" si="123">(AQ63+(AQ65-AQ62)/3.33)</f>
        <v>0</v>
      </c>
      <c r="AR64" s="39">
        <f t="shared" si="10"/>
        <v>0</v>
      </c>
      <c r="AS64" s="39">
        <f t="shared" si="19"/>
        <v>0</v>
      </c>
      <c r="AT64" s="17"/>
      <c r="AU64" s="12"/>
      <c r="AV64" s="12"/>
      <c r="AW64" s="12"/>
      <c r="AX64" s="12"/>
      <c r="AY64" s="12"/>
      <c r="AZ64" s="12"/>
    </row>
    <row r="65" spans="3:52" x14ac:dyDescent="0.3">
      <c r="C65" s="30"/>
      <c r="D65" s="35">
        <v>43493</v>
      </c>
      <c r="E65" s="34">
        <f t="shared" si="11"/>
        <v>0</v>
      </c>
      <c r="F65" s="20"/>
      <c r="G65" s="31"/>
      <c r="H65" s="31">
        <f t="shared" si="23"/>
        <v>0</v>
      </c>
      <c r="I65" s="31">
        <f t="shared" si="1"/>
        <v>0</v>
      </c>
      <c r="J65" s="17"/>
      <c r="K65" s="31"/>
      <c r="L65" s="31">
        <f t="shared" si="2"/>
        <v>0</v>
      </c>
      <c r="M65" s="31">
        <f t="shared" si="22"/>
        <v>0</v>
      </c>
      <c r="N65" s="17"/>
      <c r="O65" s="31"/>
      <c r="P65" s="31">
        <f t="shared" si="3"/>
        <v>0</v>
      </c>
      <c r="Q65" s="31">
        <f t="shared" si="12"/>
        <v>0</v>
      </c>
      <c r="R65" s="17"/>
      <c r="S65" s="31"/>
      <c r="T65" s="31">
        <f t="shared" si="4"/>
        <v>0</v>
      </c>
      <c r="U65" s="31">
        <f t="shared" si="13"/>
        <v>0</v>
      </c>
      <c r="V65" s="17"/>
      <c r="W65" s="31"/>
      <c r="X65" s="31">
        <f t="shared" si="5"/>
        <v>0</v>
      </c>
      <c r="Y65" s="31">
        <f t="shared" si="14"/>
        <v>0</v>
      </c>
      <c r="Z65" s="17"/>
      <c r="AA65" s="31"/>
      <c r="AB65" s="31">
        <f t="shared" si="6"/>
        <v>0</v>
      </c>
      <c r="AC65" s="31">
        <f t="shared" si="15"/>
        <v>0</v>
      </c>
      <c r="AD65" s="17"/>
      <c r="AE65" s="31"/>
      <c r="AF65" s="31">
        <f t="shared" si="7"/>
        <v>0</v>
      </c>
      <c r="AG65" s="31">
        <f t="shared" si="16"/>
        <v>0</v>
      </c>
      <c r="AH65" s="17"/>
      <c r="AI65" s="31"/>
      <c r="AJ65" s="31">
        <f t="shared" si="8"/>
        <v>0</v>
      </c>
      <c r="AK65" s="31">
        <f t="shared" si="17"/>
        <v>0</v>
      </c>
      <c r="AL65" s="17"/>
      <c r="AM65" s="31"/>
      <c r="AN65" s="31">
        <f t="shared" si="9"/>
        <v>0</v>
      </c>
      <c r="AO65" s="31">
        <f t="shared" si="18"/>
        <v>0</v>
      </c>
      <c r="AP65" s="17"/>
      <c r="AQ65" s="31"/>
      <c r="AR65" s="31">
        <f t="shared" si="10"/>
        <v>0</v>
      </c>
      <c r="AS65" s="31">
        <f t="shared" si="19"/>
        <v>0</v>
      </c>
      <c r="AT65" s="17"/>
      <c r="AU65" s="12"/>
      <c r="AV65" s="12"/>
      <c r="AW65" s="12"/>
      <c r="AX65" s="12"/>
      <c r="AY65" s="12"/>
      <c r="AZ65" s="12"/>
    </row>
    <row r="66" spans="3:52" x14ac:dyDescent="0.3">
      <c r="C66" s="30"/>
      <c r="D66" s="35">
        <v>43494</v>
      </c>
      <c r="E66" s="34">
        <f t="shared" si="11"/>
        <v>0</v>
      </c>
      <c r="F66" s="20"/>
      <c r="G66" s="31"/>
      <c r="H66" s="31">
        <f t="shared" si="23"/>
        <v>0</v>
      </c>
      <c r="I66" s="31">
        <f t="shared" si="1"/>
        <v>0</v>
      </c>
      <c r="J66" s="17"/>
      <c r="K66" s="31"/>
      <c r="L66" s="31">
        <f t="shared" si="2"/>
        <v>0</v>
      </c>
      <c r="M66" s="31">
        <f t="shared" si="22"/>
        <v>0</v>
      </c>
      <c r="N66" s="17"/>
      <c r="O66" s="31"/>
      <c r="P66" s="31">
        <f t="shared" si="3"/>
        <v>0</v>
      </c>
      <c r="Q66" s="31">
        <f t="shared" si="12"/>
        <v>0</v>
      </c>
      <c r="R66" s="17"/>
      <c r="S66" s="31"/>
      <c r="T66" s="31">
        <f t="shared" si="4"/>
        <v>0</v>
      </c>
      <c r="U66" s="31">
        <f t="shared" si="13"/>
        <v>0</v>
      </c>
      <c r="V66" s="17"/>
      <c r="W66" s="31"/>
      <c r="X66" s="31">
        <f t="shared" si="5"/>
        <v>0</v>
      </c>
      <c r="Y66" s="31">
        <f t="shared" si="14"/>
        <v>0</v>
      </c>
      <c r="Z66" s="17"/>
      <c r="AA66" s="31"/>
      <c r="AB66" s="31">
        <f t="shared" si="6"/>
        <v>0</v>
      </c>
      <c r="AC66" s="31">
        <f t="shared" si="15"/>
        <v>0</v>
      </c>
      <c r="AD66" s="17"/>
      <c r="AE66" s="31"/>
      <c r="AF66" s="31">
        <f t="shared" si="7"/>
        <v>0</v>
      </c>
      <c r="AG66" s="31">
        <f t="shared" si="16"/>
        <v>0</v>
      </c>
      <c r="AH66" s="17"/>
      <c r="AI66" s="31"/>
      <c r="AJ66" s="31">
        <f t="shared" si="8"/>
        <v>0</v>
      </c>
      <c r="AK66" s="31">
        <f t="shared" si="17"/>
        <v>0</v>
      </c>
      <c r="AL66" s="17"/>
      <c r="AM66" s="31"/>
      <c r="AN66" s="31">
        <f t="shared" si="9"/>
        <v>0</v>
      </c>
      <c r="AO66" s="31">
        <f t="shared" si="18"/>
        <v>0</v>
      </c>
      <c r="AP66" s="17"/>
      <c r="AQ66" s="31"/>
      <c r="AR66" s="31">
        <f t="shared" si="10"/>
        <v>0</v>
      </c>
      <c r="AS66" s="31">
        <f t="shared" si="19"/>
        <v>0</v>
      </c>
      <c r="AT66" s="17"/>
      <c r="AU66" s="12"/>
      <c r="AV66" s="12"/>
      <c r="AW66" s="12"/>
      <c r="AX66" s="12"/>
      <c r="AY66" s="12"/>
      <c r="AZ66" s="12"/>
    </row>
    <row r="67" spans="3:52" x14ac:dyDescent="0.3">
      <c r="C67" s="30"/>
      <c r="D67" s="35">
        <v>43495</v>
      </c>
      <c r="E67" s="34">
        <f t="shared" si="11"/>
        <v>0</v>
      </c>
      <c r="F67" s="20"/>
      <c r="G67" s="31"/>
      <c r="H67" s="31">
        <f t="shared" si="23"/>
        <v>0</v>
      </c>
      <c r="I67" s="31">
        <f t="shared" si="1"/>
        <v>0</v>
      </c>
      <c r="J67" s="17"/>
      <c r="K67" s="31"/>
      <c r="L67" s="31">
        <f t="shared" si="2"/>
        <v>0</v>
      </c>
      <c r="M67" s="31">
        <f t="shared" si="22"/>
        <v>0</v>
      </c>
      <c r="N67" s="17"/>
      <c r="O67" s="31"/>
      <c r="P67" s="31">
        <f t="shared" si="3"/>
        <v>0</v>
      </c>
      <c r="Q67" s="31">
        <f t="shared" si="12"/>
        <v>0</v>
      </c>
      <c r="R67" s="17"/>
      <c r="S67" s="31"/>
      <c r="T67" s="31">
        <f t="shared" si="4"/>
        <v>0</v>
      </c>
      <c r="U67" s="31">
        <f t="shared" si="13"/>
        <v>0</v>
      </c>
      <c r="V67" s="17"/>
      <c r="W67" s="31"/>
      <c r="X67" s="31">
        <f t="shared" si="5"/>
        <v>0</v>
      </c>
      <c r="Y67" s="31">
        <f t="shared" si="14"/>
        <v>0</v>
      </c>
      <c r="Z67" s="17"/>
      <c r="AA67" s="31"/>
      <c r="AB67" s="31">
        <f t="shared" si="6"/>
        <v>0</v>
      </c>
      <c r="AC67" s="31">
        <f t="shared" si="15"/>
        <v>0</v>
      </c>
      <c r="AD67" s="17"/>
      <c r="AE67" s="31"/>
      <c r="AF67" s="31">
        <f t="shared" si="7"/>
        <v>0</v>
      </c>
      <c r="AG67" s="31">
        <f t="shared" si="16"/>
        <v>0</v>
      </c>
      <c r="AH67" s="17"/>
      <c r="AI67" s="31"/>
      <c r="AJ67" s="31">
        <f t="shared" si="8"/>
        <v>0</v>
      </c>
      <c r="AK67" s="31">
        <f t="shared" si="17"/>
        <v>0</v>
      </c>
      <c r="AL67" s="17"/>
      <c r="AM67" s="31"/>
      <c r="AN67" s="31">
        <f t="shared" si="9"/>
        <v>0</v>
      </c>
      <c r="AO67" s="31">
        <f t="shared" si="18"/>
        <v>0</v>
      </c>
      <c r="AP67" s="17"/>
      <c r="AQ67" s="31"/>
      <c r="AR67" s="31">
        <f t="shared" si="10"/>
        <v>0</v>
      </c>
      <c r="AS67" s="31">
        <f t="shared" si="19"/>
        <v>0</v>
      </c>
      <c r="AT67" s="17"/>
      <c r="AU67" s="12"/>
      <c r="AV67" s="12"/>
      <c r="AW67" s="12"/>
      <c r="AX67" s="12"/>
      <c r="AY67" s="12"/>
      <c r="AZ67" s="12"/>
    </row>
    <row r="68" spans="3:52" x14ac:dyDescent="0.3">
      <c r="C68" s="30"/>
      <c r="D68" s="35">
        <v>43496</v>
      </c>
      <c r="E68" s="34">
        <f t="shared" si="11"/>
        <v>0</v>
      </c>
      <c r="F68" s="20"/>
      <c r="G68" s="31"/>
      <c r="H68" s="31">
        <f t="shared" si="23"/>
        <v>0</v>
      </c>
      <c r="I68" s="31">
        <f t="shared" si="1"/>
        <v>0</v>
      </c>
      <c r="J68" s="17"/>
      <c r="K68" s="31"/>
      <c r="L68" s="31">
        <f t="shared" si="2"/>
        <v>0</v>
      </c>
      <c r="M68" s="31">
        <f t="shared" si="22"/>
        <v>0</v>
      </c>
      <c r="N68" s="17"/>
      <c r="O68" s="31"/>
      <c r="P68" s="31">
        <f t="shared" si="3"/>
        <v>0</v>
      </c>
      <c r="Q68" s="31">
        <f t="shared" si="12"/>
        <v>0</v>
      </c>
      <c r="R68" s="17"/>
      <c r="S68" s="31"/>
      <c r="T68" s="31">
        <f t="shared" si="4"/>
        <v>0</v>
      </c>
      <c r="U68" s="31">
        <f t="shared" si="13"/>
        <v>0</v>
      </c>
      <c r="V68" s="17"/>
      <c r="W68" s="31"/>
      <c r="X68" s="31">
        <f t="shared" si="5"/>
        <v>0</v>
      </c>
      <c r="Y68" s="31">
        <f t="shared" si="14"/>
        <v>0</v>
      </c>
      <c r="Z68" s="17"/>
      <c r="AA68" s="31"/>
      <c r="AB68" s="31">
        <f t="shared" si="6"/>
        <v>0</v>
      </c>
      <c r="AC68" s="31">
        <f t="shared" si="15"/>
        <v>0</v>
      </c>
      <c r="AD68" s="17"/>
      <c r="AE68" s="31"/>
      <c r="AF68" s="31">
        <f t="shared" si="7"/>
        <v>0</v>
      </c>
      <c r="AG68" s="31">
        <f t="shared" si="16"/>
        <v>0</v>
      </c>
      <c r="AH68" s="17"/>
      <c r="AI68" s="31"/>
      <c r="AJ68" s="31">
        <f t="shared" si="8"/>
        <v>0</v>
      </c>
      <c r="AK68" s="31">
        <f t="shared" si="17"/>
        <v>0</v>
      </c>
      <c r="AL68" s="17"/>
      <c r="AM68" s="31"/>
      <c r="AN68" s="31">
        <f t="shared" si="9"/>
        <v>0</v>
      </c>
      <c r="AO68" s="31">
        <f t="shared" si="18"/>
        <v>0</v>
      </c>
      <c r="AP68" s="17"/>
      <c r="AQ68" s="31"/>
      <c r="AR68" s="31">
        <f t="shared" si="10"/>
        <v>0</v>
      </c>
      <c r="AS68" s="31">
        <f t="shared" si="19"/>
        <v>0</v>
      </c>
      <c r="AT68" s="17"/>
      <c r="AU68" s="12"/>
      <c r="AV68" s="12"/>
      <c r="AW68" s="12"/>
      <c r="AX68" s="12"/>
      <c r="AY68" s="12"/>
      <c r="AZ68" s="12"/>
    </row>
    <row r="69" spans="3:52" x14ac:dyDescent="0.3">
      <c r="C69" s="30"/>
      <c r="D69" s="35">
        <v>43497</v>
      </c>
      <c r="E69" s="34">
        <f t="shared" si="11"/>
        <v>0</v>
      </c>
      <c r="F69" s="20"/>
      <c r="G69" s="31"/>
      <c r="H69" s="31">
        <f t="shared" si="23"/>
        <v>0</v>
      </c>
      <c r="I69" s="31">
        <f t="shared" si="1"/>
        <v>0</v>
      </c>
      <c r="J69" s="17"/>
      <c r="K69" s="31"/>
      <c r="L69" s="31">
        <f t="shared" si="2"/>
        <v>0</v>
      </c>
      <c r="M69" s="31">
        <f t="shared" si="22"/>
        <v>0</v>
      </c>
      <c r="N69" s="17"/>
      <c r="O69" s="31"/>
      <c r="P69" s="31">
        <f t="shared" si="3"/>
        <v>0</v>
      </c>
      <c r="Q69" s="31">
        <f t="shared" si="12"/>
        <v>0</v>
      </c>
      <c r="R69" s="17"/>
      <c r="S69" s="31"/>
      <c r="T69" s="31">
        <f t="shared" si="4"/>
        <v>0</v>
      </c>
      <c r="U69" s="31">
        <f t="shared" si="13"/>
        <v>0</v>
      </c>
      <c r="V69" s="17"/>
      <c r="W69" s="31"/>
      <c r="X69" s="31">
        <f t="shared" si="5"/>
        <v>0</v>
      </c>
      <c r="Y69" s="31">
        <f t="shared" si="14"/>
        <v>0</v>
      </c>
      <c r="Z69" s="17"/>
      <c r="AA69" s="31"/>
      <c r="AB69" s="31">
        <f t="shared" si="6"/>
        <v>0</v>
      </c>
      <c r="AC69" s="31">
        <f t="shared" si="15"/>
        <v>0</v>
      </c>
      <c r="AD69" s="17"/>
      <c r="AE69" s="31"/>
      <c r="AF69" s="31">
        <f t="shared" si="7"/>
        <v>0</v>
      </c>
      <c r="AG69" s="31">
        <f t="shared" si="16"/>
        <v>0</v>
      </c>
      <c r="AH69" s="17"/>
      <c r="AI69" s="31"/>
      <c r="AJ69" s="31">
        <f t="shared" si="8"/>
        <v>0</v>
      </c>
      <c r="AK69" s="31">
        <f t="shared" si="17"/>
        <v>0</v>
      </c>
      <c r="AL69" s="17"/>
      <c r="AM69" s="31"/>
      <c r="AN69" s="31">
        <f t="shared" si="9"/>
        <v>0</v>
      </c>
      <c r="AO69" s="31">
        <f t="shared" si="18"/>
        <v>0</v>
      </c>
      <c r="AP69" s="17"/>
      <c r="AQ69" s="31"/>
      <c r="AR69" s="31">
        <f t="shared" si="10"/>
        <v>0</v>
      </c>
      <c r="AS69" s="31">
        <f t="shared" si="19"/>
        <v>0</v>
      </c>
      <c r="AT69" s="17"/>
      <c r="AU69" s="12"/>
      <c r="AV69" s="12"/>
      <c r="AW69" s="12"/>
      <c r="AX69" s="12"/>
      <c r="AY69" s="12"/>
      <c r="AZ69" s="12"/>
    </row>
    <row r="70" spans="3:52" x14ac:dyDescent="0.3">
      <c r="C70" s="30"/>
      <c r="D70" s="36">
        <v>43498</v>
      </c>
      <c r="E70" s="37">
        <f t="shared" si="11"/>
        <v>0</v>
      </c>
      <c r="F70" s="20"/>
      <c r="G70" s="39">
        <f t="shared" ref="G70" si="124">(G69+(G72-G69)/3.33)</f>
        <v>0</v>
      </c>
      <c r="H70" s="39">
        <f t="shared" si="23"/>
        <v>0</v>
      </c>
      <c r="I70" s="39">
        <f t="shared" si="1"/>
        <v>0</v>
      </c>
      <c r="J70" s="17"/>
      <c r="K70" s="39">
        <f t="shared" ref="K70" si="125">(K69+(K72-K69)/3.33)</f>
        <v>0</v>
      </c>
      <c r="L70" s="39">
        <f t="shared" si="2"/>
        <v>0</v>
      </c>
      <c r="M70" s="39">
        <f t="shared" si="22"/>
        <v>0</v>
      </c>
      <c r="N70" s="17"/>
      <c r="O70" s="39">
        <f t="shared" ref="O70" si="126">(O69+(O72-O69)/3.33)</f>
        <v>0</v>
      </c>
      <c r="P70" s="39">
        <f t="shared" si="3"/>
        <v>0</v>
      </c>
      <c r="Q70" s="39">
        <f t="shared" si="12"/>
        <v>0</v>
      </c>
      <c r="R70" s="17"/>
      <c r="S70" s="39">
        <f t="shared" ref="S70" si="127">(S69+(S72-S69)/3.33)</f>
        <v>0</v>
      </c>
      <c r="T70" s="39">
        <f t="shared" si="4"/>
        <v>0</v>
      </c>
      <c r="U70" s="39">
        <f t="shared" si="13"/>
        <v>0</v>
      </c>
      <c r="V70" s="17"/>
      <c r="W70" s="39">
        <f t="shared" ref="W70" si="128">(W69+(W72-W69)/3.33)</f>
        <v>0</v>
      </c>
      <c r="X70" s="39">
        <f t="shared" si="5"/>
        <v>0</v>
      </c>
      <c r="Y70" s="39">
        <f t="shared" si="14"/>
        <v>0</v>
      </c>
      <c r="Z70" s="17"/>
      <c r="AA70" s="39">
        <f t="shared" ref="AA70" si="129">(AA69+(AA72-AA69)/3.33)</f>
        <v>0</v>
      </c>
      <c r="AB70" s="39">
        <f t="shared" si="6"/>
        <v>0</v>
      </c>
      <c r="AC70" s="39">
        <f t="shared" si="15"/>
        <v>0</v>
      </c>
      <c r="AD70" s="17"/>
      <c r="AE70" s="39">
        <f t="shared" ref="AE70" si="130">(AE69+(AE72-AE69)/3.33)</f>
        <v>0</v>
      </c>
      <c r="AF70" s="39">
        <f t="shared" si="7"/>
        <v>0</v>
      </c>
      <c r="AG70" s="39">
        <f t="shared" si="16"/>
        <v>0</v>
      </c>
      <c r="AH70" s="17"/>
      <c r="AI70" s="39">
        <f t="shared" ref="AI70" si="131">(AI69+(AI72-AI69)/3.33)</f>
        <v>0</v>
      </c>
      <c r="AJ70" s="39">
        <f t="shared" si="8"/>
        <v>0</v>
      </c>
      <c r="AK70" s="39">
        <f t="shared" si="17"/>
        <v>0</v>
      </c>
      <c r="AL70" s="17"/>
      <c r="AM70" s="39">
        <f t="shared" ref="AM70" si="132">(AM69+(AM72-AM69)/3.33)</f>
        <v>0</v>
      </c>
      <c r="AN70" s="39">
        <f t="shared" si="9"/>
        <v>0</v>
      </c>
      <c r="AO70" s="39">
        <f t="shared" si="18"/>
        <v>0</v>
      </c>
      <c r="AP70" s="17"/>
      <c r="AQ70" s="39">
        <f t="shared" ref="AQ70" si="133">(AQ69+(AQ72-AQ69)/3.33)</f>
        <v>0</v>
      </c>
      <c r="AR70" s="39">
        <f t="shared" si="10"/>
        <v>0</v>
      </c>
      <c r="AS70" s="39">
        <f t="shared" si="19"/>
        <v>0</v>
      </c>
      <c r="AT70" s="17"/>
      <c r="AU70" s="12"/>
      <c r="AV70" s="12"/>
      <c r="AW70" s="12"/>
      <c r="AX70" s="12"/>
      <c r="AY70" s="12"/>
      <c r="AZ70" s="12"/>
    </row>
    <row r="71" spans="3:52" x14ac:dyDescent="0.3">
      <c r="C71" s="30"/>
      <c r="D71" s="36">
        <v>43499</v>
      </c>
      <c r="E71" s="37">
        <f t="shared" si="11"/>
        <v>0</v>
      </c>
      <c r="F71" s="20"/>
      <c r="G71" s="39">
        <f t="shared" ref="G71" si="134">(G70+(G72-G69)/3.33)</f>
        <v>0</v>
      </c>
      <c r="H71" s="39">
        <f t="shared" si="23"/>
        <v>0</v>
      </c>
      <c r="I71" s="39">
        <f t="shared" ref="I71:I134" si="135">IF(H71&gt;0,H71*$H$4,0)</f>
        <v>0</v>
      </c>
      <c r="J71" s="17"/>
      <c r="K71" s="39">
        <f t="shared" ref="K71" si="136">(K70+(K72-K69)/3.33)</f>
        <v>0</v>
      </c>
      <c r="L71" s="39">
        <f t="shared" ref="L71:L134" si="137">K71-K70</f>
        <v>0</v>
      </c>
      <c r="M71" s="39">
        <f t="shared" si="22"/>
        <v>0</v>
      </c>
      <c r="N71" s="17"/>
      <c r="O71" s="39">
        <f t="shared" ref="O71" si="138">(O70+(O72-O69)/3.33)</f>
        <v>0</v>
      </c>
      <c r="P71" s="39">
        <f t="shared" ref="P71:P134" si="139">O71-O70</f>
        <v>0</v>
      </c>
      <c r="Q71" s="39">
        <f t="shared" si="12"/>
        <v>0</v>
      </c>
      <c r="R71" s="17"/>
      <c r="S71" s="39">
        <f t="shared" ref="S71" si="140">(S70+(S72-S69)/3.33)</f>
        <v>0</v>
      </c>
      <c r="T71" s="39">
        <f t="shared" ref="T71:T134" si="141">S71-S70</f>
        <v>0</v>
      </c>
      <c r="U71" s="39">
        <f t="shared" si="13"/>
        <v>0</v>
      </c>
      <c r="V71" s="17"/>
      <c r="W71" s="39">
        <f t="shared" ref="W71" si="142">(W70+(W72-W69)/3.33)</f>
        <v>0</v>
      </c>
      <c r="X71" s="39">
        <f t="shared" ref="X71:X134" si="143">W71-W70</f>
        <v>0</v>
      </c>
      <c r="Y71" s="39">
        <f t="shared" si="14"/>
        <v>0</v>
      </c>
      <c r="Z71" s="17"/>
      <c r="AA71" s="39">
        <f t="shared" ref="AA71" si="144">(AA70+(AA72-AA69)/3.33)</f>
        <v>0</v>
      </c>
      <c r="AB71" s="39">
        <f t="shared" ref="AB71:AB134" si="145">AA71-AA70</f>
        <v>0</v>
      </c>
      <c r="AC71" s="39">
        <f t="shared" si="15"/>
        <v>0</v>
      </c>
      <c r="AD71" s="17"/>
      <c r="AE71" s="39">
        <f t="shared" ref="AE71" si="146">(AE70+(AE72-AE69)/3.33)</f>
        <v>0</v>
      </c>
      <c r="AF71" s="39">
        <f t="shared" ref="AF71:AF134" si="147">AE71-AE70</f>
        <v>0</v>
      </c>
      <c r="AG71" s="39">
        <f t="shared" si="16"/>
        <v>0</v>
      </c>
      <c r="AH71" s="17"/>
      <c r="AI71" s="39">
        <f t="shared" ref="AI71" si="148">(AI70+(AI72-AI69)/3.33)</f>
        <v>0</v>
      </c>
      <c r="AJ71" s="39">
        <f t="shared" ref="AJ71:AJ134" si="149">AI71-AI70</f>
        <v>0</v>
      </c>
      <c r="AK71" s="39">
        <f t="shared" si="17"/>
        <v>0</v>
      </c>
      <c r="AL71" s="17"/>
      <c r="AM71" s="39">
        <f t="shared" ref="AM71" si="150">(AM70+(AM72-AM69)/3.33)</f>
        <v>0</v>
      </c>
      <c r="AN71" s="39">
        <f t="shared" ref="AN71:AN134" si="151">AM71-AM70</f>
        <v>0</v>
      </c>
      <c r="AO71" s="39">
        <f t="shared" si="18"/>
        <v>0</v>
      </c>
      <c r="AP71" s="17"/>
      <c r="AQ71" s="39">
        <f t="shared" ref="AQ71" si="152">(AQ70+(AQ72-AQ69)/3.33)</f>
        <v>0</v>
      </c>
      <c r="AR71" s="39">
        <f t="shared" ref="AR71:AR134" si="153">AQ71-AQ70</f>
        <v>0</v>
      </c>
      <c r="AS71" s="39">
        <f t="shared" si="19"/>
        <v>0</v>
      </c>
      <c r="AT71" s="17"/>
      <c r="AU71" s="12"/>
      <c r="AV71" s="12"/>
      <c r="AW71" s="12"/>
      <c r="AX71" s="12"/>
      <c r="AY71" s="12"/>
      <c r="AZ71" s="12"/>
    </row>
    <row r="72" spans="3:52" x14ac:dyDescent="0.3">
      <c r="C72" s="30"/>
      <c r="D72" s="35">
        <v>43500</v>
      </c>
      <c r="E72" s="34">
        <f t="shared" ref="E72:E135" si="154">I72+M72+Q72+U72+Y72+AC72+AG72+AK72+AO72+AS72</f>
        <v>0</v>
      </c>
      <c r="F72" s="20"/>
      <c r="G72" s="31"/>
      <c r="H72" s="31">
        <f t="shared" si="23"/>
        <v>0</v>
      </c>
      <c r="I72" s="31">
        <f t="shared" si="135"/>
        <v>0</v>
      </c>
      <c r="J72" s="17"/>
      <c r="K72" s="31"/>
      <c r="L72" s="31">
        <f t="shared" si="137"/>
        <v>0</v>
      </c>
      <c r="M72" s="31">
        <f t="shared" si="22"/>
        <v>0</v>
      </c>
      <c r="N72" s="17"/>
      <c r="O72" s="31"/>
      <c r="P72" s="31">
        <f t="shared" si="139"/>
        <v>0</v>
      </c>
      <c r="Q72" s="31">
        <f t="shared" ref="Q72:Q135" si="155">IF(P72&gt;0,P72*$P$4,0)</f>
        <v>0</v>
      </c>
      <c r="R72" s="17"/>
      <c r="S72" s="31"/>
      <c r="T72" s="31">
        <f t="shared" si="141"/>
        <v>0</v>
      </c>
      <c r="U72" s="31">
        <f t="shared" ref="U72:U135" si="156">IF(T72&gt;0,T72*$T$4,0)</f>
        <v>0</v>
      </c>
      <c r="V72" s="17"/>
      <c r="W72" s="31"/>
      <c r="X72" s="31">
        <f t="shared" si="143"/>
        <v>0</v>
      </c>
      <c r="Y72" s="31">
        <f t="shared" ref="Y72:Y135" si="157">IF(X72&gt;0,X72*$X$4,0)</f>
        <v>0</v>
      </c>
      <c r="Z72" s="17"/>
      <c r="AA72" s="31"/>
      <c r="AB72" s="31">
        <f t="shared" si="145"/>
        <v>0</v>
      </c>
      <c r="AC72" s="31">
        <f t="shared" ref="AC72:AC135" si="158">IF(AB72&gt;0,AB72*$AB$4,0)</f>
        <v>0</v>
      </c>
      <c r="AD72" s="17"/>
      <c r="AE72" s="31"/>
      <c r="AF72" s="31">
        <f t="shared" si="147"/>
        <v>0</v>
      </c>
      <c r="AG72" s="31">
        <f t="shared" ref="AG72:AG135" si="159">IF(AF72&gt;0,AF72*$AF$4,0)</f>
        <v>0</v>
      </c>
      <c r="AH72" s="17"/>
      <c r="AI72" s="31"/>
      <c r="AJ72" s="31">
        <f t="shared" si="149"/>
        <v>0</v>
      </c>
      <c r="AK72" s="31">
        <f t="shared" ref="AK72:AK135" si="160">IF(AJ72&gt;0,AJ72*$AJ$4,0)</f>
        <v>0</v>
      </c>
      <c r="AL72" s="17"/>
      <c r="AM72" s="31"/>
      <c r="AN72" s="31">
        <f t="shared" si="151"/>
        <v>0</v>
      </c>
      <c r="AO72" s="31">
        <f t="shared" ref="AO72:AO135" si="161">IF(AN72&gt;0,AN72*$AN$4,0)</f>
        <v>0</v>
      </c>
      <c r="AP72" s="17"/>
      <c r="AQ72" s="31"/>
      <c r="AR72" s="31">
        <f t="shared" si="153"/>
        <v>0</v>
      </c>
      <c r="AS72" s="31">
        <f t="shared" ref="AS72:AS135" si="162">IF(AR72&gt;0,AR72*$AR$4,0)</f>
        <v>0</v>
      </c>
      <c r="AT72" s="17"/>
      <c r="AU72" s="12"/>
      <c r="AV72" s="12"/>
      <c r="AW72" s="12"/>
      <c r="AX72" s="12"/>
      <c r="AY72" s="12"/>
      <c r="AZ72" s="12"/>
    </row>
    <row r="73" spans="3:52" x14ac:dyDescent="0.3">
      <c r="C73" s="30"/>
      <c r="D73" s="35">
        <v>43501</v>
      </c>
      <c r="E73" s="34">
        <f t="shared" si="154"/>
        <v>0</v>
      </c>
      <c r="F73" s="20"/>
      <c r="G73" s="31"/>
      <c r="H73" s="31">
        <f t="shared" si="23"/>
        <v>0</v>
      </c>
      <c r="I73" s="31">
        <f t="shared" si="135"/>
        <v>0</v>
      </c>
      <c r="J73" s="17"/>
      <c r="K73" s="31"/>
      <c r="L73" s="31">
        <f t="shared" si="137"/>
        <v>0</v>
      </c>
      <c r="M73" s="31">
        <f t="shared" si="22"/>
        <v>0</v>
      </c>
      <c r="N73" s="17"/>
      <c r="O73" s="31"/>
      <c r="P73" s="31">
        <f t="shared" si="139"/>
        <v>0</v>
      </c>
      <c r="Q73" s="31">
        <f t="shared" si="155"/>
        <v>0</v>
      </c>
      <c r="R73" s="17"/>
      <c r="S73" s="31"/>
      <c r="T73" s="31">
        <f t="shared" si="141"/>
        <v>0</v>
      </c>
      <c r="U73" s="31">
        <f t="shared" si="156"/>
        <v>0</v>
      </c>
      <c r="V73" s="17"/>
      <c r="W73" s="31"/>
      <c r="X73" s="31">
        <f t="shared" si="143"/>
        <v>0</v>
      </c>
      <c r="Y73" s="31">
        <f t="shared" si="157"/>
        <v>0</v>
      </c>
      <c r="Z73" s="17"/>
      <c r="AA73" s="31"/>
      <c r="AB73" s="31">
        <f t="shared" si="145"/>
        <v>0</v>
      </c>
      <c r="AC73" s="31">
        <f t="shared" si="158"/>
        <v>0</v>
      </c>
      <c r="AD73" s="17"/>
      <c r="AE73" s="31"/>
      <c r="AF73" s="31">
        <f t="shared" si="147"/>
        <v>0</v>
      </c>
      <c r="AG73" s="31">
        <f t="shared" si="159"/>
        <v>0</v>
      </c>
      <c r="AH73" s="17"/>
      <c r="AI73" s="31"/>
      <c r="AJ73" s="31">
        <f t="shared" si="149"/>
        <v>0</v>
      </c>
      <c r="AK73" s="31">
        <f t="shared" si="160"/>
        <v>0</v>
      </c>
      <c r="AL73" s="17"/>
      <c r="AM73" s="31"/>
      <c r="AN73" s="31">
        <f t="shared" si="151"/>
        <v>0</v>
      </c>
      <c r="AO73" s="31">
        <f t="shared" si="161"/>
        <v>0</v>
      </c>
      <c r="AP73" s="17"/>
      <c r="AQ73" s="31"/>
      <c r="AR73" s="31">
        <f t="shared" si="153"/>
        <v>0</v>
      </c>
      <c r="AS73" s="31">
        <f t="shared" si="162"/>
        <v>0</v>
      </c>
      <c r="AT73" s="17"/>
      <c r="AU73" s="12"/>
      <c r="AV73" s="12"/>
      <c r="AW73" s="12"/>
      <c r="AX73" s="12"/>
      <c r="AY73" s="12"/>
      <c r="AZ73" s="12"/>
    </row>
    <row r="74" spans="3:52" x14ac:dyDescent="0.3">
      <c r="C74" s="12"/>
      <c r="D74" s="35">
        <v>43502</v>
      </c>
      <c r="E74" s="34">
        <f t="shared" si="154"/>
        <v>0</v>
      </c>
      <c r="G74" s="31"/>
      <c r="H74" s="31">
        <f t="shared" si="23"/>
        <v>0</v>
      </c>
      <c r="I74" s="31">
        <f t="shared" si="135"/>
        <v>0</v>
      </c>
      <c r="K74" s="31"/>
      <c r="L74" s="31">
        <f t="shared" si="137"/>
        <v>0</v>
      </c>
      <c r="M74" s="31">
        <f t="shared" si="22"/>
        <v>0</v>
      </c>
      <c r="O74" s="31"/>
      <c r="P74" s="31">
        <f t="shared" si="139"/>
        <v>0</v>
      </c>
      <c r="Q74" s="31">
        <f t="shared" si="155"/>
        <v>0</v>
      </c>
      <c r="S74" s="31"/>
      <c r="T74" s="31">
        <f t="shared" si="141"/>
        <v>0</v>
      </c>
      <c r="U74" s="31">
        <f t="shared" si="156"/>
        <v>0</v>
      </c>
      <c r="V74" s="12"/>
      <c r="W74" s="31"/>
      <c r="X74" s="31">
        <f t="shared" si="143"/>
        <v>0</v>
      </c>
      <c r="Y74" s="31">
        <f t="shared" si="157"/>
        <v>0</v>
      </c>
      <c r="Z74" s="12"/>
      <c r="AA74" s="31"/>
      <c r="AB74" s="31">
        <f t="shared" si="145"/>
        <v>0</v>
      </c>
      <c r="AC74" s="31">
        <f t="shared" si="158"/>
        <v>0</v>
      </c>
      <c r="AD74" s="12"/>
      <c r="AE74" s="31"/>
      <c r="AF74" s="31">
        <f t="shared" si="147"/>
        <v>0</v>
      </c>
      <c r="AG74" s="31">
        <f t="shared" si="159"/>
        <v>0</v>
      </c>
      <c r="AH74" s="12"/>
      <c r="AI74" s="31"/>
      <c r="AJ74" s="31">
        <f t="shared" si="149"/>
        <v>0</v>
      </c>
      <c r="AK74" s="31">
        <f t="shared" si="160"/>
        <v>0</v>
      </c>
      <c r="AL74" s="12"/>
      <c r="AM74" s="31"/>
      <c r="AN74" s="31">
        <f t="shared" si="151"/>
        <v>0</v>
      </c>
      <c r="AO74" s="31">
        <f t="shared" si="161"/>
        <v>0</v>
      </c>
      <c r="AP74" s="12"/>
      <c r="AQ74" s="31"/>
      <c r="AR74" s="31">
        <f t="shared" si="153"/>
        <v>0</v>
      </c>
      <c r="AS74" s="31">
        <f t="shared" si="162"/>
        <v>0</v>
      </c>
      <c r="AT74" s="12"/>
      <c r="AU74" s="12"/>
      <c r="AV74" s="12"/>
      <c r="AW74" s="12"/>
      <c r="AX74" s="12"/>
      <c r="AY74" s="12"/>
      <c r="AZ74" s="12"/>
    </row>
    <row r="75" spans="3:52" x14ac:dyDescent="0.3">
      <c r="C75" s="12"/>
      <c r="D75" s="35">
        <v>43503</v>
      </c>
      <c r="E75" s="34">
        <f t="shared" si="154"/>
        <v>0</v>
      </c>
      <c r="G75" s="31"/>
      <c r="H75" s="31">
        <f t="shared" si="23"/>
        <v>0</v>
      </c>
      <c r="I75" s="31">
        <f t="shared" si="135"/>
        <v>0</v>
      </c>
      <c r="K75" s="31"/>
      <c r="L75" s="31">
        <f t="shared" si="137"/>
        <v>0</v>
      </c>
      <c r="M75" s="31">
        <f t="shared" si="22"/>
        <v>0</v>
      </c>
      <c r="O75" s="31"/>
      <c r="P75" s="31">
        <f t="shared" si="139"/>
        <v>0</v>
      </c>
      <c r="Q75" s="31">
        <f t="shared" si="155"/>
        <v>0</v>
      </c>
      <c r="S75" s="31"/>
      <c r="T75" s="31">
        <f t="shared" si="141"/>
        <v>0</v>
      </c>
      <c r="U75" s="31">
        <f t="shared" si="156"/>
        <v>0</v>
      </c>
      <c r="V75" s="12"/>
      <c r="W75" s="31"/>
      <c r="X75" s="31">
        <f t="shared" si="143"/>
        <v>0</v>
      </c>
      <c r="Y75" s="31">
        <f t="shared" si="157"/>
        <v>0</v>
      </c>
      <c r="Z75" s="12"/>
      <c r="AA75" s="31"/>
      <c r="AB75" s="31">
        <f t="shared" si="145"/>
        <v>0</v>
      </c>
      <c r="AC75" s="31">
        <f t="shared" si="158"/>
        <v>0</v>
      </c>
      <c r="AD75" s="12"/>
      <c r="AE75" s="31"/>
      <c r="AF75" s="31">
        <f t="shared" si="147"/>
        <v>0</v>
      </c>
      <c r="AG75" s="31">
        <f t="shared" si="159"/>
        <v>0</v>
      </c>
      <c r="AH75" s="12"/>
      <c r="AI75" s="31"/>
      <c r="AJ75" s="31">
        <f t="shared" si="149"/>
        <v>0</v>
      </c>
      <c r="AK75" s="31">
        <f t="shared" si="160"/>
        <v>0</v>
      </c>
      <c r="AL75" s="12"/>
      <c r="AM75" s="31"/>
      <c r="AN75" s="31">
        <f t="shared" si="151"/>
        <v>0</v>
      </c>
      <c r="AO75" s="31">
        <f t="shared" si="161"/>
        <v>0</v>
      </c>
      <c r="AP75" s="12"/>
      <c r="AQ75" s="31"/>
      <c r="AR75" s="31">
        <f t="shared" si="153"/>
        <v>0</v>
      </c>
      <c r="AS75" s="31">
        <f t="shared" si="162"/>
        <v>0</v>
      </c>
      <c r="AT75" s="12"/>
      <c r="AU75" s="12"/>
      <c r="AV75" s="12"/>
      <c r="AW75" s="12"/>
      <c r="AX75" s="12"/>
      <c r="AY75" s="12"/>
      <c r="AZ75" s="12"/>
    </row>
    <row r="76" spans="3:52" x14ac:dyDescent="0.3">
      <c r="C76" s="12"/>
      <c r="D76" s="38">
        <v>43504</v>
      </c>
      <c r="E76" s="34">
        <f t="shared" si="154"/>
        <v>0</v>
      </c>
      <c r="G76" s="31"/>
      <c r="H76" s="31">
        <f t="shared" si="23"/>
        <v>0</v>
      </c>
      <c r="I76" s="31">
        <f t="shared" si="135"/>
        <v>0</v>
      </c>
      <c r="K76" s="31"/>
      <c r="L76" s="31">
        <f t="shared" si="137"/>
        <v>0</v>
      </c>
      <c r="M76" s="31">
        <f t="shared" si="22"/>
        <v>0</v>
      </c>
      <c r="O76" s="31"/>
      <c r="P76" s="31">
        <f t="shared" si="139"/>
        <v>0</v>
      </c>
      <c r="Q76" s="31">
        <f t="shared" si="155"/>
        <v>0</v>
      </c>
      <c r="S76" s="31"/>
      <c r="T76" s="31">
        <f t="shared" si="141"/>
        <v>0</v>
      </c>
      <c r="U76" s="31">
        <f t="shared" si="156"/>
        <v>0</v>
      </c>
      <c r="V76" s="12"/>
      <c r="W76" s="31"/>
      <c r="X76" s="31">
        <f t="shared" si="143"/>
        <v>0</v>
      </c>
      <c r="Y76" s="31">
        <f t="shared" si="157"/>
        <v>0</v>
      </c>
      <c r="Z76" s="12"/>
      <c r="AA76" s="31"/>
      <c r="AB76" s="31">
        <f t="shared" si="145"/>
        <v>0</v>
      </c>
      <c r="AC76" s="31">
        <f t="shared" si="158"/>
        <v>0</v>
      </c>
      <c r="AD76" s="12"/>
      <c r="AE76" s="31"/>
      <c r="AF76" s="31">
        <f t="shared" si="147"/>
        <v>0</v>
      </c>
      <c r="AG76" s="31">
        <f t="shared" si="159"/>
        <v>0</v>
      </c>
      <c r="AH76" s="12"/>
      <c r="AI76" s="31"/>
      <c r="AJ76" s="31">
        <f t="shared" si="149"/>
        <v>0</v>
      </c>
      <c r="AK76" s="31">
        <f t="shared" si="160"/>
        <v>0</v>
      </c>
      <c r="AL76" s="12"/>
      <c r="AM76" s="31"/>
      <c r="AN76" s="31">
        <f t="shared" si="151"/>
        <v>0</v>
      </c>
      <c r="AO76" s="31">
        <f t="shared" si="161"/>
        <v>0</v>
      </c>
      <c r="AP76" s="12"/>
      <c r="AQ76" s="31"/>
      <c r="AR76" s="31">
        <f t="shared" si="153"/>
        <v>0</v>
      </c>
      <c r="AS76" s="31">
        <f t="shared" si="162"/>
        <v>0</v>
      </c>
      <c r="AT76" s="12"/>
      <c r="AU76" s="12"/>
      <c r="AV76" s="12"/>
      <c r="AW76" s="12"/>
      <c r="AX76" s="12"/>
      <c r="AY76" s="12"/>
      <c r="AZ76" s="12"/>
    </row>
    <row r="77" spans="3:52" x14ac:dyDescent="0.3">
      <c r="C77" s="12"/>
      <c r="D77" s="36">
        <v>43505</v>
      </c>
      <c r="E77" s="37">
        <f t="shared" si="154"/>
        <v>0</v>
      </c>
      <c r="G77" s="39">
        <f t="shared" ref="G77" si="163">(G76+(G79-G76)/3.33)</f>
        <v>0</v>
      </c>
      <c r="H77" s="39">
        <f t="shared" si="23"/>
        <v>0</v>
      </c>
      <c r="I77" s="39">
        <f t="shared" si="135"/>
        <v>0</v>
      </c>
      <c r="K77" s="39">
        <f t="shared" ref="K77" si="164">(K76+(K79-K76)/3.33)</f>
        <v>0</v>
      </c>
      <c r="L77" s="39">
        <f t="shared" si="137"/>
        <v>0</v>
      </c>
      <c r="M77" s="39">
        <f t="shared" si="22"/>
        <v>0</v>
      </c>
      <c r="O77" s="39">
        <f t="shared" ref="O77" si="165">(O76+(O79-O76)/3.33)</f>
        <v>0</v>
      </c>
      <c r="P77" s="39">
        <f t="shared" si="139"/>
        <v>0</v>
      </c>
      <c r="Q77" s="39">
        <f t="shared" si="155"/>
        <v>0</v>
      </c>
      <c r="S77" s="39">
        <f t="shared" ref="S77" si="166">(S76+(S79-S76)/3.33)</f>
        <v>0</v>
      </c>
      <c r="T77" s="39">
        <f t="shared" si="141"/>
        <v>0</v>
      </c>
      <c r="U77" s="39">
        <f t="shared" si="156"/>
        <v>0</v>
      </c>
      <c r="V77" s="12"/>
      <c r="W77" s="39">
        <f t="shared" ref="W77" si="167">(W76+(W79-W76)/3.33)</f>
        <v>0</v>
      </c>
      <c r="X77" s="39">
        <f t="shared" si="143"/>
        <v>0</v>
      </c>
      <c r="Y77" s="39">
        <f t="shared" si="157"/>
        <v>0</v>
      </c>
      <c r="Z77" s="12"/>
      <c r="AA77" s="39">
        <f t="shared" ref="AA77" si="168">(AA76+(AA79-AA76)/3.33)</f>
        <v>0</v>
      </c>
      <c r="AB77" s="39">
        <f t="shared" si="145"/>
        <v>0</v>
      </c>
      <c r="AC77" s="39">
        <f t="shared" si="158"/>
        <v>0</v>
      </c>
      <c r="AD77" s="12"/>
      <c r="AE77" s="39">
        <f t="shared" ref="AE77" si="169">(AE76+(AE79-AE76)/3.33)</f>
        <v>0</v>
      </c>
      <c r="AF77" s="39">
        <f t="shared" si="147"/>
        <v>0</v>
      </c>
      <c r="AG77" s="39">
        <f t="shared" si="159"/>
        <v>0</v>
      </c>
      <c r="AH77" s="12"/>
      <c r="AI77" s="39">
        <f t="shared" ref="AI77" si="170">(AI76+(AI79-AI76)/3.33)</f>
        <v>0</v>
      </c>
      <c r="AJ77" s="39">
        <f t="shared" si="149"/>
        <v>0</v>
      </c>
      <c r="AK77" s="39">
        <f t="shared" si="160"/>
        <v>0</v>
      </c>
      <c r="AL77" s="12"/>
      <c r="AM77" s="39">
        <f t="shared" ref="AM77" si="171">(AM76+(AM79-AM76)/3.33)</f>
        <v>0</v>
      </c>
      <c r="AN77" s="39">
        <f t="shared" si="151"/>
        <v>0</v>
      </c>
      <c r="AO77" s="39">
        <f t="shared" si="161"/>
        <v>0</v>
      </c>
      <c r="AP77" s="12"/>
      <c r="AQ77" s="39">
        <f t="shared" ref="AQ77" si="172">(AQ76+(AQ79-AQ76)/3.33)</f>
        <v>0</v>
      </c>
      <c r="AR77" s="39">
        <f t="shared" si="153"/>
        <v>0</v>
      </c>
      <c r="AS77" s="39">
        <f t="shared" si="162"/>
        <v>0</v>
      </c>
      <c r="AT77" s="12"/>
      <c r="AU77" s="12"/>
      <c r="AV77" s="12"/>
      <c r="AW77" s="12"/>
      <c r="AX77" s="12"/>
      <c r="AY77" s="12"/>
      <c r="AZ77" s="12"/>
    </row>
    <row r="78" spans="3:52" x14ac:dyDescent="0.3">
      <c r="C78" s="12"/>
      <c r="D78" s="36">
        <v>43506</v>
      </c>
      <c r="E78" s="37">
        <f t="shared" si="154"/>
        <v>0</v>
      </c>
      <c r="G78" s="39">
        <f t="shared" ref="G78" si="173">(G77+(G79-G76)/3.33)</f>
        <v>0</v>
      </c>
      <c r="H78" s="39">
        <f t="shared" si="23"/>
        <v>0</v>
      </c>
      <c r="I78" s="39">
        <f t="shared" si="135"/>
        <v>0</v>
      </c>
      <c r="K78" s="39">
        <f t="shared" ref="K78" si="174">(K77+(K79-K76)/3.33)</f>
        <v>0</v>
      </c>
      <c r="L78" s="39">
        <f t="shared" si="137"/>
        <v>0</v>
      </c>
      <c r="M78" s="39">
        <f t="shared" si="22"/>
        <v>0</v>
      </c>
      <c r="O78" s="39">
        <f t="shared" ref="O78" si="175">(O77+(O79-O76)/3.33)</f>
        <v>0</v>
      </c>
      <c r="P78" s="39">
        <f t="shared" si="139"/>
        <v>0</v>
      </c>
      <c r="Q78" s="39">
        <f t="shared" si="155"/>
        <v>0</v>
      </c>
      <c r="S78" s="39">
        <f t="shared" ref="S78" si="176">(S77+(S79-S76)/3.33)</f>
        <v>0</v>
      </c>
      <c r="T78" s="39">
        <f t="shared" si="141"/>
        <v>0</v>
      </c>
      <c r="U78" s="39">
        <f t="shared" si="156"/>
        <v>0</v>
      </c>
      <c r="V78" s="12"/>
      <c r="W78" s="39">
        <f t="shared" ref="W78" si="177">(W77+(W79-W76)/3.33)</f>
        <v>0</v>
      </c>
      <c r="X78" s="39">
        <f t="shared" si="143"/>
        <v>0</v>
      </c>
      <c r="Y78" s="39">
        <f t="shared" si="157"/>
        <v>0</v>
      </c>
      <c r="Z78" s="12"/>
      <c r="AA78" s="39">
        <f t="shared" ref="AA78" si="178">(AA77+(AA79-AA76)/3.33)</f>
        <v>0</v>
      </c>
      <c r="AB78" s="39">
        <f t="shared" si="145"/>
        <v>0</v>
      </c>
      <c r="AC78" s="39">
        <f t="shared" si="158"/>
        <v>0</v>
      </c>
      <c r="AD78" s="12"/>
      <c r="AE78" s="39">
        <f t="shared" ref="AE78" si="179">(AE77+(AE79-AE76)/3.33)</f>
        <v>0</v>
      </c>
      <c r="AF78" s="39">
        <f t="shared" si="147"/>
        <v>0</v>
      </c>
      <c r="AG78" s="39">
        <f t="shared" si="159"/>
        <v>0</v>
      </c>
      <c r="AH78" s="12"/>
      <c r="AI78" s="39">
        <f t="shared" ref="AI78" si="180">(AI77+(AI79-AI76)/3.33)</f>
        <v>0</v>
      </c>
      <c r="AJ78" s="39">
        <f t="shared" si="149"/>
        <v>0</v>
      </c>
      <c r="AK78" s="39">
        <f t="shared" si="160"/>
        <v>0</v>
      </c>
      <c r="AL78" s="12"/>
      <c r="AM78" s="39">
        <f t="shared" ref="AM78" si="181">(AM77+(AM79-AM76)/3.33)</f>
        <v>0</v>
      </c>
      <c r="AN78" s="39">
        <f t="shared" si="151"/>
        <v>0</v>
      </c>
      <c r="AO78" s="39">
        <f t="shared" si="161"/>
        <v>0</v>
      </c>
      <c r="AP78" s="12"/>
      <c r="AQ78" s="39">
        <f t="shared" ref="AQ78" si="182">(AQ77+(AQ79-AQ76)/3.33)</f>
        <v>0</v>
      </c>
      <c r="AR78" s="39">
        <f t="shared" si="153"/>
        <v>0</v>
      </c>
      <c r="AS78" s="39">
        <f t="shared" si="162"/>
        <v>0</v>
      </c>
      <c r="AT78" s="12"/>
      <c r="AU78" s="12"/>
      <c r="AV78" s="12"/>
      <c r="AW78" s="12"/>
      <c r="AX78" s="12"/>
      <c r="AY78" s="12"/>
      <c r="AZ78" s="12"/>
    </row>
    <row r="79" spans="3:52" x14ac:dyDescent="0.3">
      <c r="C79" s="12"/>
      <c r="D79" s="35">
        <v>43507</v>
      </c>
      <c r="E79" s="34">
        <f t="shared" si="154"/>
        <v>0</v>
      </c>
      <c r="G79" s="31"/>
      <c r="H79" s="31">
        <f t="shared" si="23"/>
        <v>0</v>
      </c>
      <c r="I79" s="31">
        <f t="shared" si="135"/>
        <v>0</v>
      </c>
      <c r="K79" s="31"/>
      <c r="L79" s="31">
        <f t="shared" si="137"/>
        <v>0</v>
      </c>
      <c r="M79" s="31">
        <f t="shared" si="22"/>
        <v>0</v>
      </c>
      <c r="O79" s="31"/>
      <c r="P79" s="31">
        <f t="shared" si="139"/>
        <v>0</v>
      </c>
      <c r="Q79" s="31">
        <f t="shared" si="155"/>
        <v>0</v>
      </c>
      <c r="S79" s="31"/>
      <c r="T79" s="31">
        <f t="shared" si="141"/>
        <v>0</v>
      </c>
      <c r="U79" s="31">
        <f t="shared" si="156"/>
        <v>0</v>
      </c>
      <c r="V79" s="12"/>
      <c r="W79" s="31"/>
      <c r="X79" s="31">
        <f t="shared" si="143"/>
        <v>0</v>
      </c>
      <c r="Y79" s="31">
        <f t="shared" si="157"/>
        <v>0</v>
      </c>
      <c r="Z79" s="12"/>
      <c r="AA79" s="31"/>
      <c r="AB79" s="31">
        <f t="shared" si="145"/>
        <v>0</v>
      </c>
      <c r="AC79" s="31">
        <f t="shared" si="158"/>
        <v>0</v>
      </c>
      <c r="AD79" s="12"/>
      <c r="AE79" s="31"/>
      <c r="AF79" s="31">
        <f t="shared" si="147"/>
        <v>0</v>
      </c>
      <c r="AG79" s="31">
        <f t="shared" si="159"/>
        <v>0</v>
      </c>
      <c r="AH79" s="12"/>
      <c r="AI79" s="31"/>
      <c r="AJ79" s="31">
        <f t="shared" si="149"/>
        <v>0</v>
      </c>
      <c r="AK79" s="31">
        <f t="shared" si="160"/>
        <v>0</v>
      </c>
      <c r="AL79" s="12"/>
      <c r="AM79" s="31"/>
      <c r="AN79" s="31">
        <f t="shared" si="151"/>
        <v>0</v>
      </c>
      <c r="AO79" s="31">
        <f t="shared" si="161"/>
        <v>0</v>
      </c>
      <c r="AP79" s="12"/>
      <c r="AQ79" s="31"/>
      <c r="AR79" s="31">
        <f t="shared" si="153"/>
        <v>0</v>
      </c>
      <c r="AS79" s="31">
        <f t="shared" si="162"/>
        <v>0</v>
      </c>
      <c r="AT79" s="12"/>
      <c r="AU79" s="12"/>
      <c r="AV79" s="12"/>
      <c r="AW79" s="12"/>
      <c r="AX79" s="12"/>
      <c r="AY79" s="12"/>
      <c r="AZ79" s="12"/>
    </row>
    <row r="80" spans="3:52" x14ac:dyDescent="0.3">
      <c r="C80" s="12"/>
      <c r="D80" s="35">
        <v>43508</v>
      </c>
      <c r="E80" s="34">
        <f t="shared" si="154"/>
        <v>0</v>
      </c>
      <c r="G80" s="31"/>
      <c r="H80" s="31">
        <f t="shared" si="23"/>
        <v>0</v>
      </c>
      <c r="I80" s="31">
        <f t="shared" si="135"/>
        <v>0</v>
      </c>
      <c r="K80" s="31"/>
      <c r="L80" s="31">
        <f t="shared" si="137"/>
        <v>0</v>
      </c>
      <c r="M80" s="31">
        <f t="shared" ref="M80:M143" si="183">IF(L80&gt;0,L80*$L$4,0)</f>
        <v>0</v>
      </c>
      <c r="O80" s="31"/>
      <c r="P80" s="31">
        <f t="shared" si="139"/>
        <v>0</v>
      </c>
      <c r="Q80" s="31">
        <f t="shared" si="155"/>
        <v>0</v>
      </c>
      <c r="S80" s="31"/>
      <c r="T80" s="31">
        <f t="shared" si="141"/>
        <v>0</v>
      </c>
      <c r="U80" s="31">
        <f t="shared" si="156"/>
        <v>0</v>
      </c>
      <c r="V80" s="12"/>
      <c r="W80" s="31"/>
      <c r="X80" s="31">
        <f t="shared" si="143"/>
        <v>0</v>
      </c>
      <c r="Y80" s="31">
        <f t="shared" si="157"/>
        <v>0</v>
      </c>
      <c r="Z80" s="12"/>
      <c r="AA80" s="31"/>
      <c r="AB80" s="31">
        <f t="shared" si="145"/>
        <v>0</v>
      </c>
      <c r="AC80" s="31">
        <f t="shared" si="158"/>
        <v>0</v>
      </c>
      <c r="AD80" s="12"/>
      <c r="AE80" s="31"/>
      <c r="AF80" s="31">
        <f t="shared" si="147"/>
        <v>0</v>
      </c>
      <c r="AG80" s="31">
        <f t="shared" si="159"/>
        <v>0</v>
      </c>
      <c r="AH80" s="12"/>
      <c r="AI80" s="31"/>
      <c r="AJ80" s="31">
        <f t="shared" si="149"/>
        <v>0</v>
      </c>
      <c r="AK80" s="31">
        <f t="shared" si="160"/>
        <v>0</v>
      </c>
      <c r="AL80" s="12"/>
      <c r="AM80" s="31"/>
      <c r="AN80" s="31">
        <f t="shared" si="151"/>
        <v>0</v>
      </c>
      <c r="AO80" s="31">
        <f t="shared" si="161"/>
        <v>0</v>
      </c>
      <c r="AP80" s="12"/>
      <c r="AQ80" s="31"/>
      <c r="AR80" s="31">
        <f t="shared" si="153"/>
        <v>0</v>
      </c>
      <c r="AS80" s="31">
        <f t="shared" si="162"/>
        <v>0</v>
      </c>
      <c r="AT80" s="12"/>
      <c r="AU80" s="12"/>
      <c r="AV80" s="12"/>
      <c r="AW80" s="12"/>
      <c r="AX80" s="12"/>
      <c r="AY80" s="12"/>
      <c r="AZ80" s="12"/>
    </row>
    <row r="81" spans="3:52" x14ac:dyDescent="0.3">
      <c r="C81" s="12"/>
      <c r="D81" s="35">
        <v>43509</v>
      </c>
      <c r="E81" s="34">
        <f t="shared" si="154"/>
        <v>0</v>
      </c>
      <c r="G81" s="31"/>
      <c r="H81" s="31">
        <f t="shared" si="23"/>
        <v>0</v>
      </c>
      <c r="I81" s="31">
        <f t="shared" si="135"/>
        <v>0</v>
      </c>
      <c r="K81" s="31"/>
      <c r="L81" s="31">
        <f t="shared" si="137"/>
        <v>0</v>
      </c>
      <c r="M81" s="31">
        <f t="shared" si="183"/>
        <v>0</v>
      </c>
      <c r="O81" s="31"/>
      <c r="P81" s="31">
        <f t="shared" si="139"/>
        <v>0</v>
      </c>
      <c r="Q81" s="31">
        <f t="shared" si="155"/>
        <v>0</v>
      </c>
      <c r="S81" s="31"/>
      <c r="T81" s="31">
        <f t="shared" si="141"/>
        <v>0</v>
      </c>
      <c r="U81" s="31">
        <f t="shared" si="156"/>
        <v>0</v>
      </c>
      <c r="V81" s="12"/>
      <c r="W81" s="31"/>
      <c r="X81" s="31">
        <f t="shared" si="143"/>
        <v>0</v>
      </c>
      <c r="Y81" s="31">
        <f t="shared" si="157"/>
        <v>0</v>
      </c>
      <c r="Z81" s="12"/>
      <c r="AA81" s="31"/>
      <c r="AB81" s="31">
        <f t="shared" si="145"/>
        <v>0</v>
      </c>
      <c r="AC81" s="31">
        <f t="shared" si="158"/>
        <v>0</v>
      </c>
      <c r="AD81" s="12"/>
      <c r="AE81" s="31"/>
      <c r="AF81" s="31">
        <f t="shared" si="147"/>
        <v>0</v>
      </c>
      <c r="AG81" s="31">
        <f t="shared" si="159"/>
        <v>0</v>
      </c>
      <c r="AH81" s="12"/>
      <c r="AI81" s="31"/>
      <c r="AJ81" s="31">
        <f t="shared" si="149"/>
        <v>0</v>
      </c>
      <c r="AK81" s="31">
        <f t="shared" si="160"/>
        <v>0</v>
      </c>
      <c r="AL81" s="12"/>
      <c r="AM81" s="31"/>
      <c r="AN81" s="31">
        <f t="shared" si="151"/>
        <v>0</v>
      </c>
      <c r="AO81" s="31">
        <f t="shared" si="161"/>
        <v>0</v>
      </c>
      <c r="AP81" s="12"/>
      <c r="AQ81" s="31"/>
      <c r="AR81" s="31">
        <f t="shared" si="153"/>
        <v>0</v>
      </c>
      <c r="AS81" s="31">
        <f t="shared" si="162"/>
        <v>0</v>
      </c>
      <c r="AT81" s="12"/>
      <c r="AU81" s="12"/>
      <c r="AV81" s="12"/>
      <c r="AW81" s="12"/>
      <c r="AX81" s="12"/>
      <c r="AY81" s="12"/>
      <c r="AZ81" s="12"/>
    </row>
    <row r="82" spans="3:52" x14ac:dyDescent="0.3">
      <c r="C82" s="12"/>
      <c r="D82" s="35">
        <v>43510</v>
      </c>
      <c r="E82" s="34">
        <f t="shared" si="154"/>
        <v>0</v>
      </c>
      <c r="G82" s="31"/>
      <c r="H82" s="31">
        <f t="shared" si="23"/>
        <v>0</v>
      </c>
      <c r="I82" s="31">
        <f t="shared" si="135"/>
        <v>0</v>
      </c>
      <c r="K82" s="31"/>
      <c r="L82" s="31">
        <f t="shared" si="137"/>
        <v>0</v>
      </c>
      <c r="M82" s="31">
        <f t="shared" si="183"/>
        <v>0</v>
      </c>
      <c r="O82" s="31"/>
      <c r="P82" s="31">
        <f t="shared" si="139"/>
        <v>0</v>
      </c>
      <c r="Q82" s="31">
        <f t="shared" si="155"/>
        <v>0</v>
      </c>
      <c r="S82" s="31"/>
      <c r="T82" s="31">
        <f t="shared" si="141"/>
        <v>0</v>
      </c>
      <c r="U82" s="31">
        <f t="shared" si="156"/>
        <v>0</v>
      </c>
      <c r="V82" s="12"/>
      <c r="W82" s="31"/>
      <c r="X82" s="31">
        <f t="shared" si="143"/>
        <v>0</v>
      </c>
      <c r="Y82" s="31">
        <f t="shared" si="157"/>
        <v>0</v>
      </c>
      <c r="Z82" s="12"/>
      <c r="AA82" s="31"/>
      <c r="AB82" s="31">
        <f t="shared" si="145"/>
        <v>0</v>
      </c>
      <c r="AC82" s="31">
        <f t="shared" si="158"/>
        <v>0</v>
      </c>
      <c r="AD82" s="12"/>
      <c r="AE82" s="31"/>
      <c r="AF82" s="31">
        <f t="shared" si="147"/>
        <v>0</v>
      </c>
      <c r="AG82" s="31">
        <f t="shared" si="159"/>
        <v>0</v>
      </c>
      <c r="AH82" s="12"/>
      <c r="AI82" s="31"/>
      <c r="AJ82" s="31">
        <f t="shared" si="149"/>
        <v>0</v>
      </c>
      <c r="AK82" s="31">
        <f t="shared" si="160"/>
        <v>0</v>
      </c>
      <c r="AL82" s="12"/>
      <c r="AM82" s="31"/>
      <c r="AN82" s="31">
        <f t="shared" si="151"/>
        <v>0</v>
      </c>
      <c r="AO82" s="31">
        <f t="shared" si="161"/>
        <v>0</v>
      </c>
      <c r="AP82" s="12"/>
      <c r="AQ82" s="31"/>
      <c r="AR82" s="31">
        <f t="shared" si="153"/>
        <v>0</v>
      </c>
      <c r="AS82" s="31">
        <f t="shared" si="162"/>
        <v>0</v>
      </c>
      <c r="AT82" s="12"/>
      <c r="AU82" s="12"/>
      <c r="AV82" s="12"/>
      <c r="AW82" s="12"/>
      <c r="AX82" s="12"/>
      <c r="AY82" s="12"/>
      <c r="AZ82" s="12"/>
    </row>
    <row r="83" spans="3:52" x14ac:dyDescent="0.3">
      <c r="C83" s="12"/>
      <c r="D83" s="35">
        <v>43511</v>
      </c>
      <c r="E83" s="34">
        <f t="shared" si="154"/>
        <v>0</v>
      </c>
      <c r="G83" s="31"/>
      <c r="H83" s="31">
        <f t="shared" si="23"/>
        <v>0</v>
      </c>
      <c r="I83" s="31">
        <f t="shared" si="135"/>
        <v>0</v>
      </c>
      <c r="K83" s="31"/>
      <c r="L83" s="31">
        <f t="shared" si="137"/>
        <v>0</v>
      </c>
      <c r="M83" s="31">
        <f t="shared" si="183"/>
        <v>0</v>
      </c>
      <c r="O83" s="31"/>
      <c r="P83" s="31">
        <f t="shared" si="139"/>
        <v>0</v>
      </c>
      <c r="Q83" s="31">
        <f t="shared" si="155"/>
        <v>0</v>
      </c>
      <c r="S83" s="31"/>
      <c r="T83" s="31">
        <f t="shared" si="141"/>
        <v>0</v>
      </c>
      <c r="U83" s="31">
        <f t="shared" si="156"/>
        <v>0</v>
      </c>
      <c r="V83" s="12"/>
      <c r="W83" s="31"/>
      <c r="X83" s="31">
        <f t="shared" si="143"/>
        <v>0</v>
      </c>
      <c r="Y83" s="31">
        <f t="shared" si="157"/>
        <v>0</v>
      </c>
      <c r="Z83" s="12"/>
      <c r="AA83" s="31"/>
      <c r="AB83" s="31">
        <f t="shared" si="145"/>
        <v>0</v>
      </c>
      <c r="AC83" s="31">
        <f t="shared" si="158"/>
        <v>0</v>
      </c>
      <c r="AD83" s="12"/>
      <c r="AE83" s="31"/>
      <c r="AF83" s="31">
        <f t="shared" si="147"/>
        <v>0</v>
      </c>
      <c r="AG83" s="31">
        <f t="shared" si="159"/>
        <v>0</v>
      </c>
      <c r="AH83" s="12"/>
      <c r="AI83" s="31"/>
      <c r="AJ83" s="31">
        <f t="shared" si="149"/>
        <v>0</v>
      </c>
      <c r="AK83" s="31">
        <f t="shared" si="160"/>
        <v>0</v>
      </c>
      <c r="AL83" s="12"/>
      <c r="AM83" s="31"/>
      <c r="AN83" s="31">
        <f t="shared" si="151"/>
        <v>0</v>
      </c>
      <c r="AO83" s="31">
        <f t="shared" si="161"/>
        <v>0</v>
      </c>
      <c r="AP83" s="12"/>
      <c r="AQ83" s="31"/>
      <c r="AR83" s="31">
        <f t="shared" si="153"/>
        <v>0</v>
      </c>
      <c r="AS83" s="31">
        <f t="shared" si="162"/>
        <v>0</v>
      </c>
      <c r="AT83" s="12"/>
      <c r="AU83" s="12"/>
      <c r="AV83" s="12"/>
      <c r="AW83" s="12"/>
      <c r="AX83" s="12"/>
      <c r="AY83" s="12"/>
      <c r="AZ83" s="12"/>
    </row>
    <row r="84" spans="3:52" x14ac:dyDescent="0.3">
      <c r="C84" s="12"/>
      <c r="D84" s="36">
        <v>43512</v>
      </c>
      <c r="E84" s="37">
        <f t="shared" si="154"/>
        <v>0</v>
      </c>
      <c r="G84" s="39">
        <f t="shared" ref="G84" si="184">(G83+(G86-G83)/3.33)</f>
        <v>0</v>
      </c>
      <c r="H84" s="39">
        <f t="shared" si="23"/>
        <v>0</v>
      </c>
      <c r="I84" s="39">
        <f t="shared" si="135"/>
        <v>0</v>
      </c>
      <c r="K84" s="39">
        <f t="shared" ref="K84" si="185">(K83+(K86-K83)/3.33)</f>
        <v>0</v>
      </c>
      <c r="L84" s="39">
        <f t="shared" si="137"/>
        <v>0</v>
      </c>
      <c r="M84" s="39">
        <f t="shared" si="183"/>
        <v>0</v>
      </c>
      <c r="O84" s="39">
        <f t="shared" ref="O84" si="186">(O83+(O86-O83)/3.33)</f>
        <v>0</v>
      </c>
      <c r="P84" s="39">
        <f t="shared" si="139"/>
        <v>0</v>
      </c>
      <c r="Q84" s="39">
        <f t="shared" si="155"/>
        <v>0</v>
      </c>
      <c r="S84" s="39">
        <f t="shared" ref="S84" si="187">(S83+(S86-S83)/3.33)</f>
        <v>0</v>
      </c>
      <c r="T84" s="39">
        <f t="shared" si="141"/>
        <v>0</v>
      </c>
      <c r="U84" s="39">
        <f t="shared" si="156"/>
        <v>0</v>
      </c>
      <c r="V84" s="12"/>
      <c r="W84" s="39">
        <f t="shared" ref="W84" si="188">(W83+(W86-W83)/3.33)</f>
        <v>0</v>
      </c>
      <c r="X84" s="39">
        <f t="shared" si="143"/>
        <v>0</v>
      </c>
      <c r="Y84" s="39">
        <f t="shared" si="157"/>
        <v>0</v>
      </c>
      <c r="Z84" s="12"/>
      <c r="AA84" s="39">
        <f t="shared" ref="AA84" si="189">(AA83+(AA86-AA83)/3.33)</f>
        <v>0</v>
      </c>
      <c r="AB84" s="39">
        <f t="shared" si="145"/>
        <v>0</v>
      </c>
      <c r="AC84" s="39">
        <f t="shared" si="158"/>
        <v>0</v>
      </c>
      <c r="AD84" s="12"/>
      <c r="AE84" s="39">
        <f t="shared" ref="AE84" si="190">(AE83+(AE86-AE83)/3.33)</f>
        <v>0</v>
      </c>
      <c r="AF84" s="39">
        <f t="shared" si="147"/>
        <v>0</v>
      </c>
      <c r="AG84" s="39">
        <f t="shared" si="159"/>
        <v>0</v>
      </c>
      <c r="AH84" s="12"/>
      <c r="AI84" s="39">
        <f t="shared" ref="AI84" si="191">(AI83+(AI86-AI83)/3.33)</f>
        <v>0</v>
      </c>
      <c r="AJ84" s="39">
        <f t="shared" si="149"/>
        <v>0</v>
      </c>
      <c r="AK84" s="39">
        <f t="shared" si="160"/>
        <v>0</v>
      </c>
      <c r="AL84" s="12"/>
      <c r="AM84" s="39">
        <f t="shared" ref="AM84" si="192">(AM83+(AM86-AM83)/3.33)</f>
        <v>0</v>
      </c>
      <c r="AN84" s="39">
        <f t="shared" si="151"/>
        <v>0</v>
      </c>
      <c r="AO84" s="39">
        <f t="shared" si="161"/>
        <v>0</v>
      </c>
      <c r="AP84" s="12"/>
      <c r="AQ84" s="39">
        <f t="shared" ref="AQ84" si="193">(AQ83+(AQ86-AQ83)/3.33)</f>
        <v>0</v>
      </c>
      <c r="AR84" s="39">
        <f t="shared" si="153"/>
        <v>0</v>
      </c>
      <c r="AS84" s="39">
        <f t="shared" si="162"/>
        <v>0</v>
      </c>
      <c r="AT84" s="12"/>
      <c r="AU84" s="12"/>
      <c r="AV84" s="12"/>
      <c r="AW84" s="12"/>
      <c r="AX84" s="12"/>
      <c r="AY84" s="12"/>
      <c r="AZ84" s="12"/>
    </row>
    <row r="85" spans="3:52" x14ac:dyDescent="0.3">
      <c r="C85" s="12"/>
      <c r="D85" s="36">
        <v>43513</v>
      </c>
      <c r="E85" s="37">
        <f t="shared" si="154"/>
        <v>0</v>
      </c>
      <c r="G85" s="39">
        <f t="shared" ref="G85" si="194">(G84+(G86-G83)/3.33)</f>
        <v>0</v>
      </c>
      <c r="H85" s="39">
        <f t="shared" si="23"/>
        <v>0</v>
      </c>
      <c r="I85" s="39">
        <f t="shared" si="135"/>
        <v>0</v>
      </c>
      <c r="K85" s="39">
        <f t="shared" ref="K85" si="195">(K84+(K86-K83)/3.33)</f>
        <v>0</v>
      </c>
      <c r="L85" s="39">
        <f t="shared" si="137"/>
        <v>0</v>
      </c>
      <c r="M85" s="39">
        <f t="shared" si="183"/>
        <v>0</v>
      </c>
      <c r="O85" s="39">
        <f t="shared" ref="O85" si="196">(O84+(O86-O83)/3.33)</f>
        <v>0</v>
      </c>
      <c r="P85" s="39">
        <f t="shared" si="139"/>
        <v>0</v>
      </c>
      <c r="Q85" s="39">
        <f t="shared" si="155"/>
        <v>0</v>
      </c>
      <c r="S85" s="39">
        <f t="shared" ref="S85" si="197">(S84+(S86-S83)/3.33)</f>
        <v>0</v>
      </c>
      <c r="T85" s="39">
        <f t="shared" si="141"/>
        <v>0</v>
      </c>
      <c r="U85" s="39">
        <f t="shared" si="156"/>
        <v>0</v>
      </c>
      <c r="V85" s="12"/>
      <c r="W85" s="39">
        <f t="shared" ref="W85" si="198">(W84+(W86-W83)/3.33)</f>
        <v>0</v>
      </c>
      <c r="X85" s="39">
        <f t="shared" si="143"/>
        <v>0</v>
      </c>
      <c r="Y85" s="39">
        <f t="shared" si="157"/>
        <v>0</v>
      </c>
      <c r="Z85" s="12"/>
      <c r="AA85" s="39">
        <f t="shared" ref="AA85" si="199">(AA84+(AA86-AA83)/3.33)</f>
        <v>0</v>
      </c>
      <c r="AB85" s="39">
        <f t="shared" si="145"/>
        <v>0</v>
      </c>
      <c r="AC85" s="39">
        <f t="shared" si="158"/>
        <v>0</v>
      </c>
      <c r="AD85" s="12"/>
      <c r="AE85" s="39">
        <f t="shared" ref="AE85" si="200">(AE84+(AE86-AE83)/3.33)</f>
        <v>0</v>
      </c>
      <c r="AF85" s="39">
        <f t="shared" si="147"/>
        <v>0</v>
      </c>
      <c r="AG85" s="39">
        <f t="shared" si="159"/>
        <v>0</v>
      </c>
      <c r="AH85" s="12"/>
      <c r="AI85" s="39">
        <f t="shared" ref="AI85" si="201">(AI84+(AI86-AI83)/3.33)</f>
        <v>0</v>
      </c>
      <c r="AJ85" s="39">
        <f t="shared" si="149"/>
        <v>0</v>
      </c>
      <c r="AK85" s="39">
        <f t="shared" si="160"/>
        <v>0</v>
      </c>
      <c r="AL85" s="12"/>
      <c r="AM85" s="39">
        <f t="shared" ref="AM85" si="202">(AM84+(AM86-AM83)/3.33)</f>
        <v>0</v>
      </c>
      <c r="AN85" s="39">
        <f t="shared" si="151"/>
        <v>0</v>
      </c>
      <c r="AO85" s="39">
        <f t="shared" si="161"/>
        <v>0</v>
      </c>
      <c r="AP85" s="12"/>
      <c r="AQ85" s="39">
        <f t="shared" ref="AQ85" si="203">(AQ84+(AQ86-AQ83)/3.33)</f>
        <v>0</v>
      </c>
      <c r="AR85" s="39">
        <f t="shared" si="153"/>
        <v>0</v>
      </c>
      <c r="AS85" s="39">
        <f t="shared" si="162"/>
        <v>0</v>
      </c>
      <c r="AT85" s="12"/>
      <c r="AU85" s="12"/>
      <c r="AV85" s="12"/>
      <c r="AW85" s="12"/>
      <c r="AX85" s="12"/>
      <c r="AY85" s="12"/>
      <c r="AZ85" s="12"/>
    </row>
    <row r="86" spans="3:52" x14ac:dyDescent="0.3">
      <c r="C86" s="12"/>
      <c r="D86" s="35">
        <v>43514</v>
      </c>
      <c r="E86" s="34">
        <f t="shared" si="154"/>
        <v>0</v>
      </c>
      <c r="G86" s="31"/>
      <c r="H86" s="31">
        <f t="shared" si="23"/>
        <v>0</v>
      </c>
      <c r="I86" s="31">
        <f t="shared" si="135"/>
        <v>0</v>
      </c>
      <c r="K86" s="31"/>
      <c r="L86" s="31">
        <f t="shared" si="137"/>
        <v>0</v>
      </c>
      <c r="M86" s="31">
        <f t="shared" si="183"/>
        <v>0</v>
      </c>
      <c r="O86" s="31"/>
      <c r="P86" s="31">
        <f t="shared" si="139"/>
        <v>0</v>
      </c>
      <c r="Q86" s="31">
        <f t="shared" si="155"/>
        <v>0</v>
      </c>
      <c r="S86" s="31"/>
      <c r="T86" s="31">
        <f t="shared" si="141"/>
        <v>0</v>
      </c>
      <c r="U86" s="31">
        <f t="shared" si="156"/>
        <v>0</v>
      </c>
      <c r="V86" s="12"/>
      <c r="W86" s="31"/>
      <c r="X86" s="31">
        <f t="shared" si="143"/>
        <v>0</v>
      </c>
      <c r="Y86" s="31">
        <f t="shared" si="157"/>
        <v>0</v>
      </c>
      <c r="Z86" s="12"/>
      <c r="AA86" s="31"/>
      <c r="AB86" s="31">
        <f t="shared" si="145"/>
        <v>0</v>
      </c>
      <c r="AC86" s="31">
        <f t="shared" si="158"/>
        <v>0</v>
      </c>
      <c r="AD86" s="12"/>
      <c r="AE86" s="31"/>
      <c r="AF86" s="31">
        <f t="shared" si="147"/>
        <v>0</v>
      </c>
      <c r="AG86" s="31">
        <f t="shared" si="159"/>
        <v>0</v>
      </c>
      <c r="AH86" s="12"/>
      <c r="AI86" s="31"/>
      <c r="AJ86" s="31">
        <f t="shared" si="149"/>
        <v>0</v>
      </c>
      <c r="AK86" s="31">
        <f t="shared" si="160"/>
        <v>0</v>
      </c>
      <c r="AL86" s="12"/>
      <c r="AM86" s="31"/>
      <c r="AN86" s="31">
        <f t="shared" si="151"/>
        <v>0</v>
      </c>
      <c r="AO86" s="31">
        <f t="shared" si="161"/>
        <v>0</v>
      </c>
      <c r="AP86" s="12"/>
      <c r="AQ86" s="31"/>
      <c r="AR86" s="31">
        <f t="shared" si="153"/>
        <v>0</v>
      </c>
      <c r="AS86" s="31">
        <f t="shared" si="162"/>
        <v>0</v>
      </c>
      <c r="AT86" s="12"/>
      <c r="AU86" s="12"/>
      <c r="AV86" s="12"/>
      <c r="AW86" s="12"/>
      <c r="AX86" s="12"/>
      <c r="AY86" s="12"/>
      <c r="AZ86" s="12"/>
    </row>
    <row r="87" spans="3:52" x14ac:dyDescent="0.3">
      <c r="C87" s="12"/>
      <c r="D87" s="35">
        <v>43515</v>
      </c>
      <c r="E87" s="34">
        <f t="shared" si="154"/>
        <v>0</v>
      </c>
      <c r="G87" s="31"/>
      <c r="H87" s="31">
        <f t="shared" si="23"/>
        <v>0</v>
      </c>
      <c r="I87" s="31">
        <f t="shared" si="135"/>
        <v>0</v>
      </c>
      <c r="K87" s="31"/>
      <c r="L87" s="31">
        <f t="shared" si="137"/>
        <v>0</v>
      </c>
      <c r="M87" s="31">
        <f t="shared" si="183"/>
        <v>0</v>
      </c>
      <c r="O87" s="31"/>
      <c r="P87" s="31">
        <f t="shared" si="139"/>
        <v>0</v>
      </c>
      <c r="Q87" s="31">
        <f t="shared" si="155"/>
        <v>0</v>
      </c>
      <c r="S87" s="31"/>
      <c r="T87" s="31">
        <f t="shared" si="141"/>
        <v>0</v>
      </c>
      <c r="U87" s="31">
        <f t="shared" si="156"/>
        <v>0</v>
      </c>
      <c r="V87" s="12"/>
      <c r="W87" s="31"/>
      <c r="X87" s="31">
        <f t="shared" si="143"/>
        <v>0</v>
      </c>
      <c r="Y87" s="31">
        <f t="shared" si="157"/>
        <v>0</v>
      </c>
      <c r="Z87" s="12"/>
      <c r="AA87" s="31"/>
      <c r="AB87" s="31">
        <f t="shared" si="145"/>
        <v>0</v>
      </c>
      <c r="AC87" s="31">
        <f t="shared" si="158"/>
        <v>0</v>
      </c>
      <c r="AD87" s="12"/>
      <c r="AE87" s="31"/>
      <c r="AF87" s="31">
        <f t="shared" si="147"/>
        <v>0</v>
      </c>
      <c r="AG87" s="31">
        <f t="shared" si="159"/>
        <v>0</v>
      </c>
      <c r="AH87" s="12"/>
      <c r="AI87" s="31"/>
      <c r="AJ87" s="31">
        <f t="shared" si="149"/>
        <v>0</v>
      </c>
      <c r="AK87" s="31">
        <f t="shared" si="160"/>
        <v>0</v>
      </c>
      <c r="AL87" s="12"/>
      <c r="AM87" s="31"/>
      <c r="AN87" s="31">
        <f t="shared" si="151"/>
        <v>0</v>
      </c>
      <c r="AO87" s="31">
        <f t="shared" si="161"/>
        <v>0</v>
      </c>
      <c r="AP87" s="12"/>
      <c r="AQ87" s="31"/>
      <c r="AR87" s="31">
        <f t="shared" si="153"/>
        <v>0</v>
      </c>
      <c r="AS87" s="31">
        <f t="shared" si="162"/>
        <v>0</v>
      </c>
      <c r="AT87" s="12"/>
      <c r="AU87" s="12"/>
      <c r="AV87" s="12"/>
      <c r="AW87" s="12"/>
      <c r="AX87" s="12"/>
      <c r="AY87" s="12"/>
      <c r="AZ87" s="12"/>
    </row>
    <row r="88" spans="3:52" x14ac:dyDescent="0.3">
      <c r="C88" s="12"/>
      <c r="D88" s="35">
        <v>43516</v>
      </c>
      <c r="E88" s="34">
        <f t="shared" si="154"/>
        <v>0</v>
      </c>
      <c r="G88" s="31"/>
      <c r="H88" s="31">
        <f t="shared" si="23"/>
        <v>0</v>
      </c>
      <c r="I88" s="31">
        <f t="shared" si="135"/>
        <v>0</v>
      </c>
      <c r="K88" s="31"/>
      <c r="L88" s="31">
        <f t="shared" si="137"/>
        <v>0</v>
      </c>
      <c r="M88" s="31">
        <f t="shared" si="183"/>
        <v>0</v>
      </c>
      <c r="O88" s="31"/>
      <c r="P88" s="31">
        <f t="shared" si="139"/>
        <v>0</v>
      </c>
      <c r="Q88" s="31">
        <f t="shared" si="155"/>
        <v>0</v>
      </c>
      <c r="S88" s="31"/>
      <c r="T88" s="31">
        <f t="shared" si="141"/>
        <v>0</v>
      </c>
      <c r="U88" s="31">
        <f t="shared" si="156"/>
        <v>0</v>
      </c>
      <c r="V88" s="12"/>
      <c r="W88" s="31"/>
      <c r="X88" s="31">
        <f t="shared" si="143"/>
        <v>0</v>
      </c>
      <c r="Y88" s="31">
        <f t="shared" si="157"/>
        <v>0</v>
      </c>
      <c r="Z88" s="12"/>
      <c r="AA88" s="31"/>
      <c r="AB88" s="31">
        <f t="shared" si="145"/>
        <v>0</v>
      </c>
      <c r="AC88" s="31">
        <f t="shared" si="158"/>
        <v>0</v>
      </c>
      <c r="AD88" s="12"/>
      <c r="AE88" s="31"/>
      <c r="AF88" s="31">
        <f t="shared" si="147"/>
        <v>0</v>
      </c>
      <c r="AG88" s="31">
        <f t="shared" si="159"/>
        <v>0</v>
      </c>
      <c r="AH88" s="12"/>
      <c r="AI88" s="31"/>
      <c r="AJ88" s="31">
        <f t="shared" si="149"/>
        <v>0</v>
      </c>
      <c r="AK88" s="31">
        <f t="shared" si="160"/>
        <v>0</v>
      </c>
      <c r="AL88" s="12"/>
      <c r="AM88" s="31"/>
      <c r="AN88" s="31">
        <f t="shared" si="151"/>
        <v>0</v>
      </c>
      <c r="AO88" s="31">
        <f t="shared" si="161"/>
        <v>0</v>
      </c>
      <c r="AP88" s="12"/>
      <c r="AQ88" s="31"/>
      <c r="AR88" s="31">
        <f t="shared" si="153"/>
        <v>0</v>
      </c>
      <c r="AS88" s="31">
        <f t="shared" si="162"/>
        <v>0</v>
      </c>
      <c r="AT88" s="12"/>
      <c r="AU88" s="12"/>
      <c r="AV88" s="12"/>
      <c r="AW88" s="12"/>
      <c r="AX88" s="12"/>
      <c r="AY88" s="12"/>
      <c r="AZ88" s="12"/>
    </row>
    <row r="89" spans="3:52" x14ac:dyDescent="0.3">
      <c r="C89" s="12"/>
      <c r="D89" s="35">
        <v>43517</v>
      </c>
      <c r="E89" s="34">
        <f t="shared" si="154"/>
        <v>0</v>
      </c>
      <c r="G89" s="31"/>
      <c r="H89" s="31">
        <f t="shared" si="23"/>
        <v>0</v>
      </c>
      <c r="I89" s="31">
        <f t="shared" si="135"/>
        <v>0</v>
      </c>
      <c r="K89" s="31"/>
      <c r="L89" s="31">
        <f t="shared" si="137"/>
        <v>0</v>
      </c>
      <c r="M89" s="31">
        <f t="shared" si="183"/>
        <v>0</v>
      </c>
      <c r="O89" s="31"/>
      <c r="P89" s="31">
        <f t="shared" si="139"/>
        <v>0</v>
      </c>
      <c r="Q89" s="31">
        <f t="shared" si="155"/>
        <v>0</v>
      </c>
      <c r="S89" s="31"/>
      <c r="T89" s="31">
        <f t="shared" si="141"/>
        <v>0</v>
      </c>
      <c r="U89" s="31">
        <f t="shared" si="156"/>
        <v>0</v>
      </c>
      <c r="V89" s="12"/>
      <c r="W89" s="31"/>
      <c r="X89" s="31">
        <f t="shared" si="143"/>
        <v>0</v>
      </c>
      <c r="Y89" s="31">
        <f t="shared" si="157"/>
        <v>0</v>
      </c>
      <c r="Z89" s="12"/>
      <c r="AA89" s="31"/>
      <c r="AB89" s="31">
        <f t="shared" si="145"/>
        <v>0</v>
      </c>
      <c r="AC89" s="31">
        <f t="shared" si="158"/>
        <v>0</v>
      </c>
      <c r="AD89" s="12"/>
      <c r="AE89" s="31"/>
      <c r="AF89" s="31">
        <f t="shared" si="147"/>
        <v>0</v>
      </c>
      <c r="AG89" s="31">
        <f t="shared" si="159"/>
        <v>0</v>
      </c>
      <c r="AH89" s="12"/>
      <c r="AI89" s="31"/>
      <c r="AJ89" s="31">
        <f t="shared" si="149"/>
        <v>0</v>
      </c>
      <c r="AK89" s="31">
        <f t="shared" si="160"/>
        <v>0</v>
      </c>
      <c r="AL89" s="12"/>
      <c r="AM89" s="31"/>
      <c r="AN89" s="31">
        <f t="shared" si="151"/>
        <v>0</v>
      </c>
      <c r="AO89" s="31">
        <f t="shared" si="161"/>
        <v>0</v>
      </c>
      <c r="AP89" s="12"/>
      <c r="AQ89" s="31"/>
      <c r="AR89" s="31">
        <f t="shared" si="153"/>
        <v>0</v>
      </c>
      <c r="AS89" s="31">
        <f t="shared" si="162"/>
        <v>0</v>
      </c>
      <c r="AT89" s="12"/>
      <c r="AU89" s="12"/>
      <c r="AV89" s="12"/>
      <c r="AW89" s="12"/>
      <c r="AX89" s="12"/>
      <c r="AY89" s="12"/>
      <c r="AZ89" s="12"/>
    </row>
    <row r="90" spans="3:52" x14ac:dyDescent="0.3">
      <c r="C90" s="12"/>
      <c r="D90" s="38">
        <v>43518</v>
      </c>
      <c r="E90" s="34">
        <f t="shared" si="154"/>
        <v>0</v>
      </c>
      <c r="G90" s="31"/>
      <c r="H90" s="31">
        <f t="shared" si="23"/>
        <v>0</v>
      </c>
      <c r="I90" s="31">
        <f t="shared" si="135"/>
        <v>0</v>
      </c>
      <c r="K90" s="31"/>
      <c r="L90" s="31">
        <f t="shared" si="137"/>
        <v>0</v>
      </c>
      <c r="M90" s="31">
        <f t="shared" si="183"/>
        <v>0</v>
      </c>
      <c r="O90" s="31"/>
      <c r="P90" s="31">
        <f t="shared" si="139"/>
        <v>0</v>
      </c>
      <c r="Q90" s="31">
        <f t="shared" si="155"/>
        <v>0</v>
      </c>
      <c r="S90" s="31"/>
      <c r="T90" s="31">
        <f t="shared" si="141"/>
        <v>0</v>
      </c>
      <c r="U90" s="31">
        <f t="shared" si="156"/>
        <v>0</v>
      </c>
      <c r="V90" s="12"/>
      <c r="W90" s="31"/>
      <c r="X90" s="31">
        <f t="shared" si="143"/>
        <v>0</v>
      </c>
      <c r="Y90" s="31">
        <f t="shared" si="157"/>
        <v>0</v>
      </c>
      <c r="Z90" s="12"/>
      <c r="AA90" s="31"/>
      <c r="AB90" s="31">
        <f t="shared" si="145"/>
        <v>0</v>
      </c>
      <c r="AC90" s="31">
        <f t="shared" si="158"/>
        <v>0</v>
      </c>
      <c r="AD90" s="12"/>
      <c r="AE90" s="31"/>
      <c r="AF90" s="31">
        <f t="shared" si="147"/>
        <v>0</v>
      </c>
      <c r="AG90" s="31">
        <f t="shared" si="159"/>
        <v>0</v>
      </c>
      <c r="AH90" s="12"/>
      <c r="AI90" s="31"/>
      <c r="AJ90" s="31">
        <f t="shared" si="149"/>
        <v>0</v>
      </c>
      <c r="AK90" s="31">
        <f t="shared" si="160"/>
        <v>0</v>
      </c>
      <c r="AL90" s="12"/>
      <c r="AM90" s="31"/>
      <c r="AN90" s="31">
        <f t="shared" si="151"/>
        <v>0</v>
      </c>
      <c r="AO90" s="31">
        <f t="shared" si="161"/>
        <v>0</v>
      </c>
      <c r="AP90" s="12"/>
      <c r="AQ90" s="31"/>
      <c r="AR90" s="31">
        <f t="shared" si="153"/>
        <v>0</v>
      </c>
      <c r="AS90" s="31">
        <f t="shared" si="162"/>
        <v>0</v>
      </c>
      <c r="AT90" s="12"/>
      <c r="AU90" s="12"/>
      <c r="AV90" s="12"/>
      <c r="AW90" s="12"/>
      <c r="AX90" s="12"/>
      <c r="AY90" s="12"/>
      <c r="AZ90" s="12"/>
    </row>
    <row r="91" spans="3:52" x14ac:dyDescent="0.3">
      <c r="C91" s="12"/>
      <c r="D91" s="36">
        <v>43519</v>
      </c>
      <c r="E91" s="37">
        <f t="shared" si="154"/>
        <v>0</v>
      </c>
      <c r="G91" s="39">
        <f t="shared" ref="G91" si="204">(G90+(G93-G90)/3.33)</f>
        <v>0</v>
      </c>
      <c r="H91" s="39">
        <f t="shared" si="23"/>
        <v>0</v>
      </c>
      <c r="I91" s="39">
        <f t="shared" si="135"/>
        <v>0</v>
      </c>
      <c r="K91" s="39">
        <f t="shared" ref="K91" si="205">(K90+(K93-K90)/3.33)</f>
        <v>0</v>
      </c>
      <c r="L91" s="39">
        <f t="shared" si="137"/>
        <v>0</v>
      </c>
      <c r="M91" s="39">
        <f t="shared" si="183"/>
        <v>0</v>
      </c>
      <c r="O91" s="39">
        <f t="shared" ref="O91" si="206">(O90+(O93-O90)/3.33)</f>
        <v>0</v>
      </c>
      <c r="P91" s="39">
        <f t="shared" si="139"/>
        <v>0</v>
      </c>
      <c r="Q91" s="39">
        <f t="shared" si="155"/>
        <v>0</v>
      </c>
      <c r="S91" s="39">
        <f t="shared" ref="S91" si="207">(S90+(S93-S90)/3.33)</f>
        <v>0</v>
      </c>
      <c r="T91" s="39">
        <f t="shared" si="141"/>
        <v>0</v>
      </c>
      <c r="U91" s="39">
        <f t="shared" si="156"/>
        <v>0</v>
      </c>
      <c r="V91" s="12"/>
      <c r="W91" s="39">
        <f t="shared" ref="W91" si="208">(W90+(W93-W90)/3.33)</f>
        <v>0</v>
      </c>
      <c r="X91" s="39">
        <f t="shared" si="143"/>
        <v>0</v>
      </c>
      <c r="Y91" s="39">
        <f t="shared" si="157"/>
        <v>0</v>
      </c>
      <c r="Z91" s="12"/>
      <c r="AA91" s="39">
        <f t="shared" ref="AA91" si="209">(AA90+(AA93-AA90)/3.33)</f>
        <v>0</v>
      </c>
      <c r="AB91" s="39">
        <f t="shared" si="145"/>
        <v>0</v>
      </c>
      <c r="AC91" s="39">
        <f t="shared" si="158"/>
        <v>0</v>
      </c>
      <c r="AD91" s="12"/>
      <c r="AE91" s="39">
        <f t="shared" ref="AE91" si="210">(AE90+(AE93-AE90)/3.33)</f>
        <v>0</v>
      </c>
      <c r="AF91" s="39">
        <f t="shared" si="147"/>
        <v>0</v>
      </c>
      <c r="AG91" s="39">
        <f t="shared" si="159"/>
        <v>0</v>
      </c>
      <c r="AH91" s="12"/>
      <c r="AI91" s="39">
        <f t="shared" ref="AI91" si="211">(AI90+(AI93-AI90)/3.33)</f>
        <v>0</v>
      </c>
      <c r="AJ91" s="39">
        <f t="shared" si="149"/>
        <v>0</v>
      </c>
      <c r="AK91" s="39">
        <f t="shared" si="160"/>
        <v>0</v>
      </c>
      <c r="AL91" s="12"/>
      <c r="AM91" s="39">
        <f t="shared" ref="AM91" si="212">(AM90+(AM93-AM90)/3.33)</f>
        <v>0</v>
      </c>
      <c r="AN91" s="39">
        <f t="shared" si="151"/>
        <v>0</v>
      </c>
      <c r="AO91" s="39">
        <f t="shared" si="161"/>
        <v>0</v>
      </c>
      <c r="AP91" s="12"/>
      <c r="AQ91" s="39">
        <f t="shared" ref="AQ91" si="213">(AQ90+(AQ93-AQ90)/3.33)</f>
        <v>0</v>
      </c>
      <c r="AR91" s="39">
        <f t="shared" si="153"/>
        <v>0</v>
      </c>
      <c r="AS91" s="39">
        <f t="shared" si="162"/>
        <v>0</v>
      </c>
      <c r="AT91" s="12"/>
      <c r="AU91" s="12"/>
      <c r="AV91" s="12"/>
      <c r="AW91" s="12"/>
      <c r="AX91" s="12"/>
      <c r="AY91" s="12"/>
      <c r="AZ91" s="12"/>
    </row>
    <row r="92" spans="3:52" x14ac:dyDescent="0.3">
      <c r="C92" s="12"/>
      <c r="D92" s="36">
        <v>43520</v>
      </c>
      <c r="E92" s="37">
        <f t="shared" si="154"/>
        <v>0</v>
      </c>
      <c r="G92" s="39">
        <f t="shared" ref="G92" si="214">(G91+(G93-G90)/3.33)</f>
        <v>0</v>
      </c>
      <c r="H92" s="39">
        <f t="shared" si="23"/>
        <v>0</v>
      </c>
      <c r="I92" s="39">
        <f t="shared" si="135"/>
        <v>0</v>
      </c>
      <c r="K92" s="39">
        <f t="shared" ref="K92" si="215">(K91+(K93-K90)/3.33)</f>
        <v>0</v>
      </c>
      <c r="L92" s="39">
        <f t="shared" si="137"/>
        <v>0</v>
      </c>
      <c r="M92" s="39">
        <f t="shared" si="183"/>
        <v>0</v>
      </c>
      <c r="O92" s="39">
        <f t="shared" ref="O92" si="216">(O91+(O93-O90)/3.33)</f>
        <v>0</v>
      </c>
      <c r="P92" s="39">
        <f t="shared" si="139"/>
        <v>0</v>
      </c>
      <c r="Q92" s="39">
        <f t="shared" si="155"/>
        <v>0</v>
      </c>
      <c r="S92" s="39">
        <f t="shared" ref="S92" si="217">(S91+(S93-S90)/3.33)</f>
        <v>0</v>
      </c>
      <c r="T92" s="39">
        <f t="shared" si="141"/>
        <v>0</v>
      </c>
      <c r="U92" s="39">
        <f t="shared" si="156"/>
        <v>0</v>
      </c>
      <c r="V92" s="12"/>
      <c r="W92" s="39">
        <f t="shared" ref="W92" si="218">(W91+(W93-W90)/3.33)</f>
        <v>0</v>
      </c>
      <c r="X92" s="39">
        <f t="shared" si="143"/>
        <v>0</v>
      </c>
      <c r="Y92" s="39">
        <f t="shared" si="157"/>
        <v>0</v>
      </c>
      <c r="Z92" s="12"/>
      <c r="AA92" s="39">
        <f t="shared" ref="AA92" si="219">(AA91+(AA93-AA90)/3.33)</f>
        <v>0</v>
      </c>
      <c r="AB92" s="39">
        <f t="shared" si="145"/>
        <v>0</v>
      </c>
      <c r="AC92" s="39">
        <f t="shared" si="158"/>
        <v>0</v>
      </c>
      <c r="AD92" s="12"/>
      <c r="AE92" s="39">
        <f t="shared" ref="AE92" si="220">(AE91+(AE93-AE90)/3.33)</f>
        <v>0</v>
      </c>
      <c r="AF92" s="39">
        <f t="shared" si="147"/>
        <v>0</v>
      </c>
      <c r="AG92" s="39">
        <f t="shared" si="159"/>
        <v>0</v>
      </c>
      <c r="AH92" s="12"/>
      <c r="AI92" s="39">
        <f t="shared" ref="AI92" si="221">(AI91+(AI93-AI90)/3.33)</f>
        <v>0</v>
      </c>
      <c r="AJ92" s="39">
        <f t="shared" si="149"/>
        <v>0</v>
      </c>
      <c r="AK92" s="39">
        <f t="shared" si="160"/>
        <v>0</v>
      </c>
      <c r="AL92" s="12"/>
      <c r="AM92" s="39">
        <f t="shared" ref="AM92" si="222">(AM91+(AM93-AM90)/3.33)</f>
        <v>0</v>
      </c>
      <c r="AN92" s="39">
        <f t="shared" si="151"/>
        <v>0</v>
      </c>
      <c r="AO92" s="39">
        <f t="shared" si="161"/>
        <v>0</v>
      </c>
      <c r="AP92" s="12"/>
      <c r="AQ92" s="39">
        <f t="shared" ref="AQ92" si="223">(AQ91+(AQ93-AQ90)/3.33)</f>
        <v>0</v>
      </c>
      <c r="AR92" s="39">
        <f t="shared" si="153"/>
        <v>0</v>
      </c>
      <c r="AS92" s="39">
        <f t="shared" si="162"/>
        <v>0</v>
      </c>
      <c r="AT92" s="12"/>
      <c r="AU92" s="12"/>
      <c r="AV92" s="12"/>
      <c r="AW92" s="12"/>
      <c r="AX92" s="12"/>
      <c r="AY92" s="12"/>
      <c r="AZ92" s="12"/>
    </row>
    <row r="93" spans="3:52" x14ac:dyDescent="0.3">
      <c r="C93" s="12"/>
      <c r="D93" s="35">
        <v>43521</v>
      </c>
      <c r="E93" s="34">
        <f t="shared" si="154"/>
        <v>0</v>
      </c>
      <c r="G93" s="31"/>
      <c r="H93" s="31">
        <f t="shared" si="23"/>
        <v>0</v>
      </c>
      <c r="I93" s="31">
        <f t="shared" si="135"/>
        <v>0</v>
      </c>
      <c r="K93" s="31"/>
      <c r="L93" s="31">
        <f t="shared" si="137"/>
        <v>0</v>
      </c>
      <c r="M93" s="31">
        <f t="shared" si="183"/>
        <v>0</v>
      </c>
      <c r="O93" s="31"/>
      <c r="P93" s="31">
        <f t="shared" si="139"/>
        <v>0</v>
      </c>
      <c r="Q93" s="31">
        <f t="shared" si="155"/>
        <v>0</v>
      </c>
      <c r="S93" s="31"/>
      <c r="T93" s="31">
        <f t="shared" si="141"/>
        <v>0</v>
      </c>
      <c r="U93" s="31">
        <f t="shared" si="156"/>
        <v>0</v>
      </c>
      <c r="V93" s="12"/>
      <c r="W93" s="31"/>
      <c r="X93" s="31">
        <f t="shared" si="143"/>
        <v>0</v>
      </c>
      <c r="Y93" s="31">
        <f t="shared" si="157"/>
        <v>0</v>
      </c>
      <c r="Z93" s="12"/>
      <c r="AA93" s="31"/>
      <c r="AB93" s="31">
        <f t="shared" si="145"/>
        <v>0</v>
      </c>
      <c r="AC93" s="31">
        <f t="shared" si="158"/>
        <v>0</v>
      </c>
      <c r="AD93" s="12"/>
      <c r="AE93" s="31"/>
      <c r="AF93" s="31">
        <f t="shared" si="147"/>
        <v>0</v>
      </c>
      <c r="AG93" s="31">
        <f t="shared" si="159"/>
        <v>0</v>
      </c>
      <c r="AH93" s="12"/>
      <c r="AI93" s="31"/>
      <c r="AJ93" s="31">
        <f t="shared" si="149"/>
        <v>0</v>
      </c>
      <c r="AK93" s="31">
        <f t="shared" si="160"/>
        <v>0</v>
      </c>
      <c r="AL93" s="12"/>
      <c r="AM93" s="31"/>
      <c r="AN93" s="31">
        <f t="shared" si="151"/>
        <v>0</v>
      </c>
      <c r="AO93" s="31">
        <f t="shared" si="161"/>
        <v>0</v>
      </c>
      <c r="AP93" s="12"/>
      <c r="AQ93" s="31"/>
      <c r="AR93" s="31">
        <f t="shared" si="153"/>
        <v>0</v>
      </c>
      <c r="AS93" s="31">
        <f t="shared" si="162"/>
        <v>0</v>
      </c>
      <c r="AT93" s="12"/>
      <c r="AU93" s="12"/>
      <c r="AV93" s="12"/>
      <c r="AW93" s="12"/>
      <c r="AX93" s="12"/>
      <c r="AY93" s="12"/>
      <c r="AZ93" s="12"/>
    </row>
    <row r="94" spans="3:52" x14ac:dyDescent="0.3">
      <c r="C94" s="12"/>
      <c r="D94" s="35">
        <v>43522</v>
      </c>
      <c r="E94" s="34">
        <f t="shared" si="154"/>
        <v>0</v>
      </c>
      <c r="G94" s="31"/>
      <c r="H94" s="31">
        <f t="shared" ref="H94:H157" si="224">G94-G93</f>
        <v>0</v>
      </c>
      <c r="I94" s="31">
        <f t="shared" si="135"/>
        <v>0</v>
      </c>
      <c r="K94" s="31"/>
      <c r="L94" s="31">
        <f t="shared" si="137"/>
        <v>0</v>
      </c>
      <c r="M94" s="31">
        <f t="shared" si="183"/>
        <v>0</v>
      </c>
      <c r="O94" s="31"/>
      <c r="P94" s="31">
        <f t="shared" si="139"/>
        <v>0</v>
      </c>
      <c r="Q94" s="31">
        <f t="shared" si="155"/>
        <v>0</v>
      </c>
      <c r="S94" s="31"/>
      <c r="T94" s="31">
        <f t="shared" si="141"/>
        <v>0</v>
      </c>
      <c r="U94" s="31">
        <f t="shared" si="156"/>
        <v>0</v>
      </c>
      <c r="V94" s="12"/>
      <c r="W94" s="31"/>
      <c r="X94" s="31">
        <f t="shared" si="143"/>
        <v>0</v>
      </c>
      <c r="Y94" s="31">
        <f t="shared" si="157"/>
        <v>0</v>
      </c>
      <c r="Z94" s="12"/>
      <c r="AA94" s="31"/>
      <c r="AB94" s="31">
        <f t="shared" si="145"/>
        <v>0</v>
      </c>
      <c r="AC94" s="31">
        <f t="shared" si="158"/>
        <v>0</v>
      </c>
      <c r="AD94" s="12"/>
      <c r="AE94" s="31"/>
      <c r="AF94" s="31">
        <f t="shared" si="147"/>
        <v>0</v>
      </c>
      <c r="AG94" s="31">
        <f t="shared" si="159"/>
        <v>0</v>
      </c>
      <c r="AH94" s="12"/>
      <c r="AI94" s="31"/>
      <c r="AJ94" s="31">
        <f t="shared" si="149"/>
        <v>0</v>
      </c>
      <c r="AK94" s="31">
        <f t="shared" si="160"/>
        <v>0</v>
      </c>
      <c r="AL94" s="12"/>
      <c r="AM94" s="31"/>
      <c r="AN94" s="31">
        <f t="shared" si="151"/>
        <v>0</v>
      </c>
      <c r="AO94" s="31">
        <f t="shared" si="161"/>
        <v>0</v>
      </c>
      <c r="AP94" s="12"/>
      <c r="AQ94" s="31"/>
      <c r="AR94" s="31">
        <f t="shared" si="153"/>
        <v>0</v>
      </c>
      <c r="AS94" s="31">
        <f t="shared" si="162"/>
        <v>0</v>
      </c>
      <c r="AT94" s="12"/>
      <c r="AU94" s="12"/>
      <c r="AV94" s="12"/>
      <c r="AW94" s="12"/>
      <c r="AX94" s="12"/>
      <c r="AY94" s="12"/>
      <c r="AZ94" s="12"/>
    </row>
    <row r="95" spans="3:52" x14ac:dyDescent="0.3">
      <c r="C95" s="12"/>
      <c r="D95" s="35">
        <v>43523</v>
      </c>
      <c r="E95" s="34">
        <f t="shared" si="154"/>
        <v>0</v>
      </c>
      <c r="G95" s="31"/>
      <c r="H95" s="31">
        <f t="shared" si="224"/>
        <v>0</v>
      </c>
      <c r="I95" s="31">
        <f t="shared" si="135"/>
        <v>0</v>
      </c>
      <c r="K95" s="31"/>
      <c r="L95" s="31">
        <f t="shared" si="137"/>
        <v>0</v>
      </c>
      <c r="M95" s="31">
        <f t="shared" si="183"/>
        <v>0</v>
      </c>
      <c r="O95" s="31"/>
      <c r="P95" s="31">
        <f t="shared" si="139"/>
        <v>0</v>
      </c>
      <c r="Q95" s="31">
        <f t="shared" si="155"/>
        <v>0</v>
      </c>
      <c r="S95" s="31"/>
      <c r="T95" s="31">
        <f t="shared" si="141"/>
        <v>0</v>
      </c>
      <c r="U95" s="31">
        <f t="shared" si="156"/>
        <v>0</v>
      </c>
      <c r="V95" s="12"/>
      <c r="W95" s="31"/>
      <c r="X95" s="31">
        <f t="shared" si="143"/>
        <v>0</v>
      </c>
      <c r="Y95" s="31">
        <f t="shared" si="157"/>
        <v>0</v>
      </c>
      <c r="Z95" s="12"/>
      <c r="AA95" s="31"/>
      <c r="AB95" s="31">
        <f t="shared" si="145"/>
        <v>0</v>
      </c>
      <c r="AC95" s="31">
        <f t="shared" si="158"/>
        <v>0</v>
      </c>
      <c r="AD95" s="12"/>
      <c r="AE95" s="31"/>
      <c r="AF95" s="31">
        <f t="shared" si="147"/>
        <v>0</v>
      </c>
      <c r="AG95" s="31">
        <f t="shared" si="159"/>
        <v>0</v>
      </c>
      <c r="AH95" s="12"/>
      <c r="AI95" s="31"/>
      <c r="AJ95" s="31">
        <f t="shared" si="149"/>
        <v>0</v>
      </c>
      <c r="AK95" s="31">
        <f t="shared" si="160"/>
        <v>0</v>
      </c>
      <c r="AL95" s="12"/>
      <c r="AM95" s="31"/>
      <c r="AN95" s="31">
        <f t="shared" si="151"/>
        <v>0</v>
      </c>
      <c r="AO95" s="31">
        <f t="shared" si="161"/>
        <v>0</v>
      </c>
      <c r="AP95" s="12"/>
      <c r="AQ95" s="31"/>
      <c r="AR95" s="31">
        <f t="shared" si="153"/>
        <v>0</v>
      </c>
      <c r="AS95" s="31">
        <f t="shared" si="162"/>
        <v>0</v>
      </c>
      <c r="AT95" s="12"/>
      <c r="AU95" s="12"/>
      <c r="AV95" s="12"/>
      <c r="AW95" s="12"/>
      <c r="AX95" s="12"/>
      <c r="AY95" s="12"/>
      <c r="AZ95" s="12"/>
    </row>
    <row r="96" spans="3:52" x14ac:dyDescent="0.3">
      <c r="C96" s="12"/>
      <c r="D96" s="35">
        <v>43524</v>
      </c>
      <c r="E96" s="34">
        <f t="shared" si="154"/>
        <v>0</v>
      </c>
      <c r="G96" s="31"/>
      <c r="H96" s="31">
        <f t="shared" si="224"/>
        <v>0</v>
      </c>
      <c r="I96" s="31">
        <f t="shared" si="135"/>
        <v>0</v>
      </c>
      <c r="K96" s="31"/>
      <c r="L96" s="31">
        <f t="shared" si="137"/>
        <v>0</v>
      </c>
      <c r="M96" s="31">
        <f t="shared" si="183"/>
        <v>0</v>
      </c>
      <c r="O96" s="31"/>
      <c r="P96" s="31">
        <f t="shared" si="139"/>
        <v>0</v>
      </c>
      <c r="Q96" s="31">
        <f t="shared" si="155"/>
        <v>0</v>
      </c>
      <c r="S96" s="31"/>
      <c r="T96" s="31">
        <f t="shared" si="141"/>
        <v>0</v>
      </c>
      <c r="U96" s="31">
        <f t="shared" si="156"/>
        <v>0</v>
      </c>
      <c r="V96" s="12"/>
      <c r="W96" s="31"/>
      <c r="X96" s="31">
        <f t="shared" si="143"/>
        <v>0</v>
      </c>
      <c r="Y96" s="31">
        <f t="shared" si="157"/>
        <v>0</v>
      </c>
      <c r="Z96" s="12"/>
      <c r="AA96" s="31"/>
      <c r="AB96" s="31">
        <f t="shared" si="145"/>
        <v>0</v>
      </c>
      <c r="AC96" s="31">
        <f t="shared" si="158"/>
        <v>0</v>
      </c>
      <c r="AD96" s="12"/>
      <c r="AE96" s="31"/>
      <c r="AF96" s="31">
        <f t="shared" si="147"/>
        <v>0</v>
      </c>
      <c r="AG96" s="31">
        <f t="shared" si="159"/>
        <v>0</v>
      </c>
      <c r="AH96" s="12"/>
      <c r="AI96" s="31"/>
      <c r="AJ96" s="31">
        <f t="shared" si="149"/>
        <v>0</v>
      </c>
      <c r="AK96" s="31">
        <f t="shared" si="160"/>
        <v>0</v>
      </c>
      <c r="AL96" s="12"/>
      <c r="AM96" s="31"/>
      <c r="AN96" s="31">
        <f t="shared" si="151"/>
        <v>0</v>
      </c>
      <c r="AO96" s="31">
        <f t="shared" si="161"/>
        <v>0</v>
      </c>
      <c r="AP96" s="12"/>
      <c r="AQ96" s="31"/>
      <c r="AR96" s="31">
        <f t="shared" si="153"/>
        <v>0</v>
      </c>
      <c r="AS96" s="31">
        <f t="shared" si="162"/>
        <v>0</v>
      </c>
      <c r="AT96" s="12"/>
      <c r="AU96" s="12"/>
      <c r="AV96" s="12"/>
      <c r="AW96" s="12"/>
      <c r="AX96" s="12"/>
      <c r="AY96" s="12"/>
      <c r="AZ96" s="12"/>
    </row>
    <row r="97" spans="3:52" x14ac:dyDescent="0.3">
      <c r="C97" s="12"/>
      <c r="D97" s="35">
        <v>43525</v>
      </c>
      <c r="E97" s="34">
        <f t="shared" si="154"/>
        <v>0</v>
      </c>
      <c r="G97" s="31"/>
      <c r="H97" s="31">
        <f t="shared" si="224"/>
        <v>0</v>
      </c>
      <c r="I97" s="31">
        <f t="shared" si="135"/>
        <v>0</v>
      </c>
      <c r="K97" s="31"/>
      <c r="L97" s="31">
        <f t="shared" si="137"/>
        <v>0</v>
      </c>
      <c r="M97" s="31">
        <f t="shared" si="183"/>
        <v>0</v>
      </c>
      <c r="O97" s="31"/>
      <c r="P97" s="31">
        <f t="shared" si="139"/>
        <v>0</v>
      </c>
      <c r="Q97" s="31">
        <f t="shared" si="155"/>
        <v>0</v>
      </c>
      <c r="S97" s="31"/>
      <c r="T97" s="31">
        <f t="shared" si="141"/>
        <v>0</v>
      </c>
      <c r="U97" s="31">
        <f t="shared" si="156"/>
        <v>0</v>
      </c>
      <c r="V97" s="12"/>
      <c r="W97" s="31"/>
      <c r="X97" s="31">
        <f t="shared" si="143"/>
        <v>0</v>
      </c>
      <c r="Y97" s="31">
        <f t="shared" si="157"/>
        <v>0</v>
      </c>
      <c r="Z97" s="12"/>
      <c r="AA97" s="31"/>
      <c r="AB97" s="31">
        <f t="shared" si="145"/>
        <v>0</v>
      </c>
      <c r="AC97" s="31">
        <f t="shared" si="158"/>
        <v>0</v>
      </c>
      <c r="AD97" s="12"/>
      <c r="AE97" s="31"/>
      <c r="AF97" s="31">
        <f t="shared" si="147"/>
        <v>0</v>
      </c>
      <c r="AG97" s="31">
        <f t="shared" si="159"/>
        <v>0</v>
      </c>
      <c r="AH97" s="12"/>
      <c r="AI97" s="31"/>
      <c r="AJ97" s="31">
        <f t="shared" si="149"/>
        <v>0</v>
      </c>
      <c r="AK97" s="31">
        <f t="shared" si="160"/>
        <v>0</v>
      </c>
      <c r="AL97" s="12"/>
      <c r="AM97" s="31"/>
      <c r="AN97" s="31">
        <f t="shared" si="151"/>
        <v>0</v>
      </c>
      <c r="AO97" s="31">
        <f t="shared" si="161"/>
        <v>0</v>
      </c>
      <c r="AP97" s="12"/>
      <c r="AQ97" s="31"/>
      <c r="AR97" s="31">
        <f t="shared" si="153"/>
        <v>0</v>
      </c>
      <c r="AS97" s="31">
        <f t="shared" si="162"/>
        <v>0</v>
      </c>
      <c r="AT97" s="12"/>
      <c r="AU97" s="12"/>
      <c r="AV97" s="12"/>
      <c r="AW97" s="12"/>
      <c r="AX97" s="12"/>
      <c r="AY97" s="12"/>
      <c r="AZ97" s="12"/>
    </row>
    <row r="98" spans="3:52" x14ac:dyDescent="0.3">
      <c r="C98" s="12"/>
      <c r="D98" s="36">
        <v>43526</v>
      </c>
      <c r="E98" s="37">
        <f t="shared" si="154"/>
        <v>0</v>
      </c>
      <c r="G98" s="39">
        <f t="shared" ref="G98" si="225">(G97+(G100-G97)/3.33)</f>
        <v>0</v>
      </c>
      <c r="H98" s="39">
        <f t="shared" si="224"/>
        <v>0</v>
      </c>
      <c r="I98" s="39">
        <f t="shared" si="135"/>
        <v>0</v>
      </c>
      <c r="K98" s="39">
        <f t="shared" ref="K98" si="226">(K97+(K100-K97)/3.33)</f>
        <v>0</v>
      </c>
      <c r="L98" s="39">
        <f t="shared" si="137"/>
        <v>0</v>
      </c>
      <c r="M98" s="39">
        <f t="shared" si="183"/>
        <v>0</v>
      </c>
      <c r="O98" s="39">
        <f t="shared" ref="O98" si="227">(O97+(O100-O97)/3.33)</f>
        <v>0</v>
      </c>
      <c r="P98" s="39">
        <f t="shared" si="139"/>
        <v>0</v>
      </c>
      <c r="Q98" s="39">
        <f t="shared" si="155"/>
        <v>0</v>
      </c>
      <c r="S98" s="39">
        <f t="shared" ref="S98" si="228">(S97+(S100-S97)/3.33)</f>
        <v>0</v>
      </c>
      <c r="T98" s="39">
        <f t="shared" si="141"/>
        <v>0</v>
      </c>
      <c r="U98" s="39">
        <f t="shared" si="156"/>
        <v>0</v>
      </c>
      <c r="V98" s="12"/>
      <c r="W98" s="39">
        <f t="shared" ref="W98" si="229">(W97+(W100-W97)/3.33)</f>
        <v>0</v>
      </c>
      <c r="X98" s="39">
        <f t="shared" si="143"/>
        <v>0</v>
      </c>
      <c r="Y98" s="39">
        <f t="shared" si="157"/>
        <v>0</v>
      </c>
      <c r="Z98" s="12"/>
      <c r="AA98" s="39">
        <f t="shared" ref="AA98" si="230">(AA97+(AA100-AA97)/3.33)</f>
        <v>0</v>
      </c>
      <c r="AB98" s="39">
        <f t="shared" si="145"/>
        <v>0</v>
      </c>
      <c r="AC98" s="39">
        <f t="shared" si="158"/>
        <v>0</v>
      </c>
      <c r="AD98" s="12"/>
      <c r="AE98" s="39">
        <f t="shared" ref="AE98" si="231">(AE97+(AE100-AE97)/3.33)</f>
        <v>0</v>
      </c>
      <c r="AF98" s="39">
        <f t="shared" si="147"/>
        <v>0</v>
      </c>
      <c r="AG98" s="39">
        <f t="shared" si="159"/>
        <v>0</v>
      </c>
      <c r="AH98" s="12"/>
      <c r="AI98" s="39">
        <f t="shared" ref="AI98" si="232">(AI97+(AI100-AI97)/3.33)</f>
        <v>0</v>
      </c>
      <c r="AJ98" s="39">
        <f t="shared" si="149"/>
        <v>0</v>
      </c>
      <c r="AK98" s="39">
        <f t="shared" si="160"/>
        <v>0</v>
      </c>
      <c r="AL98" s="12"/>
      <c r="AM98" s="39">
        <f t="shared" ref="AM98" si="233">(AM97+(AM100-AM97)/3.33)</f>
        <v>0</v>
      </c>
      <c r="AN98" s="39">
        <f t="shared" si="151"/>
        <v>0</v>
      </c>
      <c r="AO98" s="39">
        <f t="shared" si="161"/>
        <v>0</v>
      </c>
      <c r="AP98" s="12"/>
      <c r="AQ98" s="39">
        <f t="shared" ref="AQ98" si="234">(AQ97+(AQ100-AQ97)/3.33)</f>
        <v>0</v>
      </c>
      <c r="AR98" s="39">
        <f t="shared" si="153"/>
        <v>0</v>
      </c>
      <c r="AS98" s="39">
        <f t="shared" si="162"/>
        <v>0</v>
      </c>
      <c r="AT98" s="12"/>
      <c r="AU98" s="12"/>
      <c r="AV98" s="12"/>
      <c r="AW98" s="12"/>
      <c r="AX98" s="12"/>
      <c r="AY98" s="12"/>
      <c r="AZ98" s="12"/>
    </row>
    <row r="99" spans="3:52" x14ac:dyDescent="0.3">
      <c r="C99" s="12"/>
      <c r="D99" s="36">
        <v>43527</v>
      </c>
      <c r="E99" s="37">
        <f t="shared" si="154"/>
        <v>0</v>
      </c>
      <c r="G99" s="39">
        <f t="shared" ref="G99" si="235">(G98+(G100-G97)/3.33)</f>
        <v>0</v>
      </c>
      <c r="H99" s="39">
        <f t="shared" si="224"/>
        <v>0</v>
      </c>
      <c r="I99" s="39">
        <f t="shared" si="135"/>
        <v>0</v>
      </c>
      <c r="K99" s="39">
        <f t="shared" ref="K99" si="236">(K98+(K100-K97)/3.33)</f>
        <v>0</v>
      </c>
      <c r="L99" s="39">
        <f t="shared" si="137"/>
        <v>0</v>
      </c>
      <c r="M99" s="39">
        <f t="shared" si="183"/>
        <v>0</v>
      </c>
      <c r="O99" s="39">
        <f t="shared" ref="O99" si="237">(O98+(O100-O97)/3.33)</f>
        <v>0</v>
      </c>
      <c r="P99" s="39">
        <f t="shared" si="139"/>
        <v>0</v>
      </c>
      <c r="Q99" s="39">
        <f t="shared" si="155"/>
        <v>0</v>
      </c>
      <c r="S99" s="39">
        <f t="shared" ref="S99" si="238">(S98+(S100-S97)/3.33)</f>
        <v>0</v>
      </c>
      <c r="T99" s="39">
        <f t="shared" si="141"/>
        <v>0</v>
      </c>
      <c r="U99" s="39">
        <f t="shared" si="156"/>
        <v>0</v>
      </c>
      <c r="V99" s="12"/>
      <c r="W99" s="39">
        <f t="shared" ref="W99" si="239">(W98+(W100-W97)/3.33)</f>
        <v>0</v>
      </c>
      <c r="X99" s="39">
        <f t="shared" si="143"/>
        <v>0</v>
      </c>
      <c r="Y99" s="39">
        <f t="shared" si="157"/>
        <v>0</v>
      </c>
      <c r="Z99" s="12"/>
      <c r="AA99" s="39">
        <f t="shared" ref="AA99" si="240">(AA98+(AA100-AA97)/3.33)</f>
        <v>0</v>
      </c>
      <c r="AB99" s="39">
        <f t="shared" si="145"/>
        <v>0</v>
      </c>
      <c r="AC99" s="39">
        <f t="shared" si="158"/>
        <v>0</v>
      </c>
      <c r="AD99" s="12"/>
      <c r="AE99" s="39">
        <f t="shared" ref="AE99" si="241">(AE98+(AE100-AE97)/3.33)</f>
        <v>0</v>
      </c>
      <c r="AF99" s="39">
        <f t="shared" si="147"/>
        <v>0</v>
      </c>
      <c r="AG99" s="39">
        <f t="shared" si="159"/>
        <v>0</v>
      </c>
      <c r="AH99" s="12"/>
      <c r="AI99" s="39">
        <f t="shared" ref="AI99" si="242">(AI98+(AI100-AI97)/3.33)</f>
        <v>0</v>
      </c>
      <c r="AJ99" s="39">
        <f t="shared" si="149"/>
        <v>0</v>
      </c>
      <c r="AK99" s="39">
        <f t="shared" si="160"/>
        <v>0</v>
      </c>
      <c r="AL99" s="12"/>
      <c r="AM99" s="39">
        <f t="shared" ref="AM99" si="243">(AM98+(AM100-AM97)/3.33)</f>
        <v>0</v>
      </c>
      <c r="AN99" s="39">
        <f t="shared" si="151"/>
        <v>0</v>
      </c>
      <c r="AO99" s="39">
        <f t="shared" si="161"/>
        <v>0</v>
      </c>
      <c r="AP99" s="12"/>
      <c r="AQ99" s="39">
        <f t="shared" ref="AQ99" si="244">(AQ98+(AQ100-AQ97)/3.33)</f>
        <v>0</v>
      </c>
      <c r="AR99" s="39">
        <f t="shared" si="153"/>
        <v>0</v>
      </c>
      <c r="AS99" s="39">
        <f t="shared" si="162"/>
        <v>0</v>
      </c>
      <c r="AT99" s="12"/>
      <c r="AU99" s="12"/>
      <c r="AV99" s="12"/>
      <c r="AW99" s="12"/>
      <c r="AX99" s="12"/>
      <c r="AY99" s="12"/>
      <c r="AZ99" s="12"/>
    </row>
    <row r="100" spans="3:52" x14ac:dyDescent="0.3">
      <c r="C100" s="12"/>
      <c r="D100" s="35">
        <v>43528</v>
      </c>
      <c r="E100" s="34">
        <f t="shared" si="154"/>
        <v>0</v>
      </c>
      <c r="G100" s="31"/>
      <c r="H100" s="31">
        <f t="shared" si="224"/>
        <v>0</v>
      </c>
      <c r="I100" s="31">
        <f t="shared" si="135"/>
        <v>0</v>
      </c>
      <c r="K100" s="31"/>
      <c r="L100" s="31">
        <f t="shared" si="137"/>
        <v>0</v>
      </c>
      <c r="M100" s="31">
        <f t="shared" si="183"/>
        <v>0</v>
      </c>
      <c r="O100" s="31"/>
      <c r="P100" s="31">
        <f t="shared" si="139"/>
        <v>0</v>
      </c>
      <c r="Q100" s="31">
        <f t="shared" si="155"/>
        <v>0</v>
      </c>
      <c r="S100" s="31"/>
      <c r="T100" s="31">
        <f t="shared" si="141"/>
        <v>0</v>
      </c>
      <c r="U100" s="31">
        <f t="shared" si="156"/>
        <v>0</v>
      </c>
      <c r="V100" s="12"/>
      <c r="W100" s="31"/>
      <c r="X100" s="31">
        <f t="shared" si="143"/>
        <v>0</v>
      </c>
      <c r="Y100" s="31">
        <f t="shared" si="157"/>
        <v>0</v>
      </c>
      <c r="Z100" s="12"/>
      <c r="AA100" s="31"/>
      <c r="AB100" s="31">
        <f t="shared" si="145"/>
        <v>0</v>
      </c>
      <c r="AC100" s="31">
        <f t="shared" si="158"/>
        <v>0</v>
      </c>
      <c r="AD100" s="12"/>
      <c r="AE100" s="31"/>
      <c r="AF100" s="31">
        <f t="shared" si="147"/>
        <v>0</v>
      </c>
      <c r="AG100" s="31">
        <f t="shared" si="159"/>
        <v>0</v>
      </c>
      <c r="AH100" s="12"/>
      <c r="AI100" s="31"/>
      <c r="AJ100" s="31">
        <f t="shared" si="149"/>
        <v>0</v>
      </c>
      <c r="AK100" s="31">
        <f t="shared" si="160"/>
        <v>0</v>
      </c>
      <c r="AL100" s="12"/>
      <c r="AM100" s="31"/>
      <c r="AN100" s="31">
        <f t="shared" si="151"/>
        <v>0</v>
      </c>
      <c r="AO100" s="31">
        <f t="shared" si="161"/>
        <v>0</v>
      </c>
      <c r="AP100" s="12"/>
      <c r="AQ100" s="31"/>
      <c r="AR100" s="31">
        <f t="shared" si="153"/>
        <v>0</v>
      </c>
      <c r="AS100" s="31">
        <f t="shared" si="162"/>
        <v>0</v>
      </c>
      <c r="AT100" s="12"/>
      <c r="AU100" s="12"/>
      <c r="AV100" s="12"/>
      <c r="AW100" s="12"/>
      <c r="AX100" s="12"/>
      <c r="AY100" s="12"/>
      <c r="AZ100" s="12"/>
    </row>
    <row r="101" spans="3:52" x14ac:dyDescent="0.3">
      <c r="C101" s="12"/>
      <c r="D101" s="35">
        <v>43529</v>
      </c>
      <c r="E101" s="34">
        <f t="shared" si="154"/>
        <v>0</v>
      </c>
      <c r="G101" s="31"/>
      <c r="H101" s="31">
        <f t="shared" si="224"/>
        <v>0</v>
      </c>
      <c r="I101" s="31">
        <f t="shared" si="135"/>
        <v>0</v>
      </c>
      <c r="K101" s="31"/>
      <c r="L101" s="31">
        <f t="shared" si="137"/>
        <v>0</v>
      </c>
      <c r="M101" s="31">
        <f t="shared" si="183"/>
        <v>0</v>
      </c>
      <c r="O101" s="31"/>
      <c r="P101" s="31">
        <f t="shared" si="139"/>
        <v>0</v>
      </c>
      <c r="Q101" s="31">
        <f t="shared" si="155"/>
        <v>0</v>
      </c>
      <c r="S101" s="31"/>
      <c r="T101" s="31">
        <f t="shared" si="141"/>
        <v>0</v>
      </c>
      <c r="U101" s="31">
        <f t="shared" si="156"/>
        <v>0</v>
      </c>
      <c r="V101" s="12"/>
      <c r="W101" s="31"/>
      <c r="X101" s="31">
        <f t="shared" si="143"/>
        <v>0</v>
      </c>
      <c r="Y101" s="31">
        <f t="shared" si="157"/>
        <v>0</v>
      </c>
      <c r="Z101" s="12"/>
      <c r="AA101" s="31"/>
      <c r="AB101" s="31">
        <f t="shared" si="145"/>
        <v>0</v>
      </c>
      <c r="AC101" s="31">
        <f t="shared" si="158"/>
        <v>0</v>
      </c>
      <c r="AD101" s="12"/>
      <c r="AE101" s="31"/>
      <c r="AF101" s="31">
        <f t="shared" si="147"/>
        <v>0</v>
      </c>
      <c r="AG101" s="31">
        <f t="shared" si="159"/>
        <v>0</v>
      </c>
      <c r="AH101" s="12"/>
      <c r="AI101" s="31"/>
      <c r="AJ101" s="31">
        <f t="shared" si="149"/>
        <v>0</v>
      </c>
      <c r="AK101" s="31">
        <f t="shared" si="160"/>
        <v>0</v>
      </c>
      <c r="AL101" s="12"/>
      <c r="AM101" s="31"/>
      <c r="AN101" s="31">
        <f t="shared" si="151"/>
        <v>0</v>
      </c>
      <c r="AO101" s="31">
        <f t="shared" si="161"/>
        <v>0</v>
      </c>
      <c r="AP101" s="12"/>
      <c r="AQ101" s="31"/>
      <c r="AR101" s="31">
        <f t="shared" si="153"/>
        <v>0</v>
      </c>
      <c r="AS101" s="31">
        <f t="shared" si="162"/>
        <v>0</v>
      </c>
      <c r="AT101" s="12"/>
      <c r="AU101" s="12"/>
      <c r="AV101" s="12"/>
      <c r="AW101" s="12"/>
      <c r="AX101" s="12"/>
      <c r="AY101" s="12"/>
      <c r="AZ101" s="12"/>
    </row>
    <row r="102" spans="3:52" x14ac:dyDescent="0.3">
      <c r="C102" s="12"/>
      <c r="D102" s="35">
        <v>43530</v>
      </c>
      <c r="E102" s="34">
        <f t="shared" si="154"/>
        <v>0</v>
      </c>
      <c r="G102" s="31"/>
      <c r="H102" s="31">
        <f t="shared" si="224"/>
        <v>0</v>
      </c>
      <c r="I102" s="31">
        <f t="shared" si="135"/>
        <v>0</v>
      </c>
      <c r="K102" s="31"/>
      <c r="L102" s="31">
        <f t="shared" si="137"/>
        <v>0</v>
      </c>
      <c r="M102" s="31">
        <f t="shared" si="183"/>
        <v>0</v>
      </c>
      <c r="O102" s="31"/>
      <c r="P102" s="31">
        <f t="shared" si="139"/>
        <v>0</v>
      </c>
      <c r="Q102" s="31">
        <f t="shared" si="155"/>
        <v>0</v>
      </c>
      <c r="S102" s="31"/>
      <c r="T102" s="31">
        <f t="shared" si="141"/>
        <v>0</v>
      </c>
      <c r="U102" s="31">
        <f t="shared" si="156"/>
        <v>0</v>
      </c>
      <c r="V102" s="12"/>
      <c r="W102" s="31"/>
      <c r="X102" s="31">
        <f t="shared" si="143"/>
        <v>0</v>
      </c>
      <c r="Y102" s="31">
        <f t="shared" si="157"/>
        <v>0</v>
      </c>
      <c r="Z102" s="12"/>
      <c r="AA102" s="31"/>
      <c r="AB102" s="31">
        <f t="shared" si="145"/>
        <v>0</v>
      </c>
      <c r="AC102" s="31">
        <f t="shared" si="158"/>
        <v>0</v>
      </c>
      <c r="AD102" s="12"/>
      <c r="AE102" s="31"/>
      <c r="AF102" s="31">
        <f t="shared" si="147"/>
        <v>0</v>
      </c>
      <c r="AG102" s="31">
        <f t="shared" si="159"/>
        <v>0</v>
      </c>
      <c r="AH102" s="12"/>
      <c r="AI102" s="31"/>
      <c r="AJ102" s="31">
        <f t="shared" si="149"/>
        <v>0</v>
      </c>
      <c r="AK102" s="31">
        <f t="shared" si="160"/>
        <v>0</v>
      </c>
      <c r="AL102" s="12"/>
      <c r="AM102" s="31"/>
      <c r="AN102" s="31">
        <f t="shared" si="151"/>
        <v>0</v>
      </c>
      <c r="AO102" s="31">
        <f t="shared" si="161"/>
        <v>0</v>
      </c>
      <c r="AP102" s="12"/>
      <c r="AQ102" s="31"/>
      <c r="AR102" s="31">
        <f t="shared" si="153"/>
        <v>0</v>
      </c>
      <c r="AS102" s="31">
        <f t="shared" si="162"/>
        <v>0</v>
      </c>
      <c r="AT102" s="12"/>
      <c r="AU102" s="12"/>
      <c r="AV102" s="12"/>
      <c r="AW102" s="12"/>
      <c r="AX102" s="12"/>
      <c r="AY102" s="12"/>
      <c r="AZ102" s="12"/>
    </row>
    <row r="103" spans="3:52" x14ac:dyDescent="0.3">
      <c r="C103" s="12"/>
      <c r="D103" s="35">
        <v>43531</v>
      </c>
      <c r="E103" s="34">
        <f t="shared" si="154"/>
        <v>0</v>
      </c>
      <c r="G103" s="31"/>
      <c r="H103" s="31">
        <f t="shared" si="224"/>
        <v>0</v>
      </c>
      <c r="I103" s="31">
        <f t="shared" si="135"/>
        <v>0</v>
      </c>
      <c r="K103" s="31"/>
      <c r="L103" s="31">
        <f t="shared" si="137"/>
        <v>0</v>
      </c>
      <c r="M103" s="31">
        <f t="shared" si="183"/>
        <v>0</v>
      </c>
      <c r="O103" s="31"/>
      <c r="P103" s="31">
        <f t="shared" si="139"/>
        <v>0</v>
      </c>
      <c r="Q103" s="31">
        <f t="shared" si="155"/>
        <v>0</v>
      </c>
      <c r="S103" s="31"/>
      <c r="T103" s="31">
        <f t="shared" si="141"/>
        <v>0</v>
      </c>
      <c r="U103" s="31">
        <f t="shared" si="156"/>
        <v>0</v>
      </c>
      <c r="V103" s="12"/>
      <c r="W103" s="31"/>
      <c r="X103" s="31">
        <f t="shared" si="143"/>
        <v>0</v>
      </c>
      <c r="Y103" s="31">
        <f t="shared" si="157"/>
        <v>0</v>
      </c>
      <c r="Z103" s="12"/>
      <c r="AA103" s="31"/>
      <c r="AB103" s="31">
        <f t="shared" si="145"/>
        <v>0</v>
      </c>
      <c r="AC103" s="31">
        <f t="shared" si="158"/>
        <v>0</v>
      </c>
      <c r="AD103" s="12"/>
      <c r="AE103" s="31"/>
      <c r="AF103" s="31">
        <f t="shared" si="147"/>
        <v>0</v>
      </c>
      <c r="AG103" s="31">
        <f t="shared" si="159"/>
        <v>0</v>
      </c>
      <c r="AH103" s="12"/>
      <c r="AI103" s="31"/>
      <c r="AJ103" s="31">
        <f t="shared" si="149"/>
        <v>0</v>
      </c>
      <c r="AK103" s="31">
        <f t="shared" si="160"/>
        <v>0</v>
      </c>
      <c r="AL103" s="12"/>
      <c r="AM103" s="31"/>
      <c r="AN103" s="31">
        <f t="shared" si="151"/>
        <v>0</v>
      </c>
      <c r="AO103" s="31">
        <f t="shared" si="161"/>
        <v>0</v>
      </c>
      <c r="AP103" s="12"/>
      <c r="AQ103" s="31"/>
      <c r="AR103" s="31">
        <f t="shared" si="153"/>
        <v>0</v>
      </c>
      <c r="AS103" s="31">
        <f t="shared" si="162"/>
        <v>0</v>
      </c>
      <c r="AT103" s="12"/>
      <c r="AU103" s="12"/>
      <c r="AV103" s="12"/>
      <c r="AW103" s="12"/>
      <c r="AX103" s="12"/>
      <c r="AY103" s="12"/>
      <c r="AZ103" s="12"/>
    </row>
    <row r="104" spans="3:52" x14ac:dyDescent="0.3">
      <c r="C104" s="12"/>
      <c r="D104" s="38">
        <v>43532</v>
      </c>
      <c r="E104" s="34">
        <f t="shared" si="154"/>
        <v>0</v>
      </c>
      <c r="G104" s="31"/>
      <c r="H104" s="31">
        <f t="shared" si="224"/>
        <v>0</v>
      </c>
      <c r="I104" s="31">
        <f t="shared" si="135"/>
        <v>0</v>
      </c>
      <c r="K104" s="31"/>
      <c r="L104" s="31">
        <f t="shared" si="137"/>
        <v>0</v>
      </c>
      <c r="M104" s="31">
        <f t="shared" si="183"/>
        <v>0</v>
      </c>
      <c r="O104" s="31"/>
      <c r="P104" s="31">
        <f t="shared" si="139"/>
        <v>0</v>
      </c>
      <c r="Q104" s="31">
        <f t="shared" si="155"/>
        <v>0</v>
      </c>
      <c r="S104" s="31"/>
      <c r="T104" s="31">
        <f t="shared" si="141"/>
        <v>0</v>
      </c>
      <c r="U104" s="31">
        <f t="shared" si="156"/>
        <v>0</v>
      </c>
      <c r="V104" s="12"/>
      <c r="W104" s="31"/>
      <c r="X104" s="31">
        <f t="shared" si="143"/>
        <v>0</v>
      </c>
      <c r="Y104" s="31">
        <f t="shared" si="157"/>
        <v>0</v>
      </c>
      <c r="Z104" s="12"/>
      <c r="AA104" s="31"/>
      <c r="AB104" s="31">
        <f t="shared" si="145"/>
        <v>0</v>
      </c>
      <c r="AC104" s="31">
        <f t="shared" si="158"/>
        <v>0</v>
      </c>
      <c r="AD104" s="12"/>
      <c r="AE104" s="31"/>
      <c r="AF104" s="31">
        <f t="shared" si="147"/>
        <v>0</v>
      </c>
      <c r="AG104" s="31">
        <f t="shared" si="159"/>
        <v>0</v>
      </c>
      <c r="AH104" s="12"/>
      <c r="AI104" s="31"/>
      <c r="AJ104" s="31">
        <f t="shared" si="149"/>
        <v>0</v>
      </c>
      <c r="AK104" s="31">
        <f t="shared" si="160"/>
        <v>0</v>
      </c>
      <c r="AL104" s="12"/>
      <c r="AM104" s="31"/>
      <c r="AN104" s="31">
        <f t="shared" si="151"/>
        <v>0</v>
      </c>
      <c r="AO104" s="31">
        <f t="shared" si="161"/>
        <v>0</v>
      </c>
      <c r="AP104" s="12"/>
      <c r="AQ104" s="31"/>
      <c r="AR104" s="31">
        <f t="shared" si="153"/>
        <v>0</v>
      </c>
      <c r="AS104" s="31">
        <f t="shared" si="162"/>
        <v>0</v>
      </c>
      <c r="AT104" s="12"/>
      <c r="AU104" s="12"/>
      <c r="AV104" s="12"/>
      <c r="AW104" s="12"/>
      <c r="AX104" s="12"/>
      <c r="AY104" s="12"/>
      <c r="AZ104" s="12"/>
    </row>
    <row r="105" spans="3:52" x14ac:dyDescent="0.3">
      <c r="C105" s="12"/>
      <c r="D105" s="36">
        <v>43533</v>
      </c>
      <c r="E105" s="37">
        <f t="shared" si="154"/>
        <v>0</v>
      </c>
      <c r="G105" s="39">
        <f t="shared" ref="G105" si="245">(G104+(G107-G104)/3.33)</f>
        <v>0</v>
      </c>
      <c r="H105" s="39">
        <f t="shared" si="224"/>
        <v>0</v>
      </c>
      <c r="I105" s="39">
        <f t="shared" si="135"/>
        <v>0</v>
      </c>
      <c r="K105" s="39">
        <f t="shared" ref="K105" si="246">(K104+(K107-K104)/3.33)</f>
        <v>0</v>
      </c>
      <c r="L105" s="39">
        <f t="shared" si="137"/>
        <v>0</v>
      </c>
      <c r="M105" s="39">
        <f t="shared" si="183"/>
        <v>0</v>
      </c>
      <c r="O105" s="39">
        <f t="shared" ref="O105" si="247">(O104+(O107-O104)/3.33)</f>
        <v>0</v>
      </c>
      <c r="P105" s="39">
        <f t="shared" si="139"/>
        <v>0</v>
      </c>
      <c r="Q105" s="39">
        <f t="shared" si="155"/>
        <v>0</v>
      </c>
      <c r="S105" s="39">
        <f t="shared" ref="S105" si="248">(S104+(S107-S104)/3.33)</f>
        <v>0</v>
      </c>
      <c r="T105" s="39">
        <f t="shared" si="141"/>
        <v>0</v>
      </c>
      <c r="U105" s="39">
        <f t="shared" si="156"/>
        <v>0</v>
      </c>
      <c r="V105" s="12"/>
      <c r="W105" s="39">
        <f t="shared" ref="W105" si="249">(W104+(W107-W104)/3.33)</f>
        <v>0</v>
      </c>
      <c r="X105" s="39">
        <f t="shared" si="143"/>
        <v>0</v>
      </c>
      <c r="Y105" s="39">
        <f t="shared" si="157"/>
        <v>0</v>
      </c>
      <c r="Z105" s="12"/>
      <c r="AA105" s="39">
        <f t="shared" ref="AA105" si="250">(AA104+(AA107-AA104)/3.33)</f>
        <v>0</v>
      </c>
      <c r="AB105" s="39">
        <f t="shared" si="145"/>
        <v>0</v>
      </c>
      <c r="AC105" s="39">
        <f t="shared" si="158"/>
        <v>0</v>
      </c>
      <c r="AD105" s="12"/>
      <c r="AE105" s="39">
        <f t="shared" ref="AE105" si="251">(AE104+(AE107-AE104)/3.33)</f>
        <v>0</v>
      </c>
      <c r="AF105" s="39">
        <f t="shared" si="147"/>
        <v>0</v>
      </c>
      <c r="AG105" s="39">
        <f t="shared" si="159"/>
        <v>0</v>
      </c>
      <c r="AH105" s="12"/>
      <c r="AI105" s="39">
        <f t="shared" ref="AI105" si="252">(AI104+(AI107-AI104)/3.33)</f>
        <v>0</v>
      </c>
      <c r="AJ105" s="39">
        <f t="shared" si="149"/>
        <v>0</v>
      </c>
      <c r="AK105" s="39">
        <f t="shared" si="160"/>
        <v>0</v>
      </c>
      <c r="AL105" s="12"/>
      <c r="AM105" s="39">
        <f t="shared" ref="AM105" si="253">(AM104+(AM107-AM104)/3.33)</f>
        <v>0</v>
      </c>
      <c r="AN105" s="39">
        <f t="shared" si="151"/>
        <v>0</v>
      </c>
      <c r="AO105" s="39">
        <f t="shared" si="161"/>
        <v>0</v>
      </c>
      <c r="AP105" s="12"/>
      <c r="AQ105" s="39">
        <f t="shared" ref="AQ105" si="254">(AQ104+(AQ107-AQ104)/3.33)</f>
        <v>0</v>
      </c>
      <c r="AR105" s="39">
        <f t="shared" si="153"/>
        <v>0</v>
      </c>
      <c r="AS105" s="39">
        <f t="shared" si="162"/>
        <v>0</v>
      </c>
      <c r="AT105" s="12"/>
      <c r="AU105" s="12"/>
      <c r="AV105" s="12"/>
      <c r="AW105" s="12"/>
      <c r="AX105" s="12"/>
      <c r="AY105" s="12"/>
      <c r="AZ105" s="12"/>
    </row>
    <row r="106" spans="3:52" x14ac:dyDescent="0.3">
      <c r="C106" s="12"/>
      <c r="D106" s="36">
        <v>43534</v>
      </c>
      <c r="E106" s="37">
        <f t="shared" si="154"/>
        <v>0</v>
      </c>
      <c r="G106" s="39">
        <f t="shared" ref="G106" si="255">(G105+(G107-G104)/3.33)</f>
        <v>0</v>
      </c>
      <c r="H106" s="39">
        <f t="shared" si="224"/>
        <v>0</v>
      </c>
      <c r="I106" s="39">
        <f t="shared" si="135"/>
        <v>0</v>
      </c>
      <c r="K106" s="39">
        <f t="shared" ref="K106" si="256">(K105+(K107-K104)/3.33)</f>
        <v>0</v>
      </c>
      <c r="L106" s="39">
        <f t="shared" si="137"/>
        <v>0</v>
      </c>
      <c r="M106" s="39">
        <f t="shared" si="183"/>
        <v>0</v>
      </c>
      <c r="O106" s="39">
        <f t="shared" ref="O106" si="257">(O105+(O107-O104)/3.33)</f>
        <v>0</v>
      </c>
      <c r="P106" s="39">
        <f t="shared" si="139"/>
        <v>0</v>
      </c>
      <c r="Q106" s="39">
        <f t="shared" si="155"/>
        <v>0</v>
      </c>
      <c r="S106" s="39">
        <f t="shared" ref="S106" si="258">(S105+(S107-S104)/3.33)</f>
        <v>0</v>
      </c>
      <c r="T106" s="39">
        <f t="shared" si="141"/>
        <v>0</v>
      </c>
      <c r="U106" s="39">
        <f t="shared" si="156"/>
        <v>0</v>
      </c>
      <c r="V106" s="12"/>
      <c r="W106" s="39">
        <f t="shared" ref="W106" si="259">(W105+(W107-W104)/3.33)</f>
        <v>0</v>
      </c>
      <c r="X106" s="39">
        <f t="shared" si="143"/>
        <v>0</v>
      </c>
      <c r="Y106" s="39">
        <f t="shared" si="157"/>
        <v>0</v>
      </c>
      <c r="Z106" s="12"/>
      <c r="AA106" s="39">
        <f t="shared" ref="AA106" si="260">(AA105+(AA107-AA104)/3.33)</f>
        <v>0</v>
      </c>
      <c r="AB106" s="39">
        <f t="shared" si="145"/>
        <v>0</v>
      </c>
      <c r="AC106" s="39">
        <f t="shared" si="158"/>
        <v>0</v>
      </c>
      <c r="AD106" s="12"/>
      <c r="AE106" s="39">
        <f t="shared" ref="AE106" si="261">(AE105+(AE107-AE104)/3.33)</f>
        <v>0</v>
      </c>
      <c r="AF106" s="39">
        <f t="shared" si="147"/>
        <v>0</v>
      </c>
      <c r="AG106" s="39">
        <f t="shared" si="159"/>
        <v>0</v>
      </c>
      <c r="AH106" s="12"/>
      <c r="AI106" s="39">
        <f t="shared" ref="AI106" si="262">(AI105+(AI107-AI104)/3.33)</f>
        <v>0</v>
      </c>
      <c r="AJ106" s="39">
        <f t="shared" si="149"/>
        <v>0</v>
      </c>
      <c r="AK106" s="39">
        <f t="shared" si="160"/>
        <v>0</v>
      </c>
      <c r="AL106" s="12"/>
      <c r="AM106" s="39">
        <f t="shared" ref="AM106" si="263">(AM105+(AM107-AM104)/3.33)</f>
        <v>0</v>
      </c>
      <c r="AN106" s="39">
        <f t="shared" si="151"/>
        <v>0</v>
      </c>
      <c r="AO106" s="39">
        <f t="shared" si="161"/>
        <v>0</v>
      </c>
      <c r="AP106" s="12"/>
      <c r="AQ106" s="39">
        <f t="shared" ref="AQ106" si="264">(AQ105+(AQ107-AQ104)/3.33)</f>
        <v>0</v>
      </c>
      <c r="AR106" s="39">
        <f t="shared" si="153"/>
        <v>0</v>
      </c>
      <c r="AS106" s="39">
        <f t="shared" si="162"/>
        <v>0</v>
      </c>
      <c r="AT106" s="12"/>
      <c r="AU106" s="12"/>
      <c r="AV106" s="12"/>
      <c r="AW106" s="12"/>
      <c r="AX106" s="12"/>
      <c r="AY106" s="12"/>
      <c r="AZ106" s="12"/>
    </row>
    <row r="107" spans="3:52" x14ac:dyDescent="0.3">
      <c r="C107" s="12"/>
      <c r="D107" s="35">
        <v>43535</v>
      </c>
      <c r="E107" s="34">
        <f t="shared" si="154"/>
        <v>0</v>
      </c>
      <c r="G107" s="31"/>
      <c r="H107" s="31">
        <f t="shared" si="224"/>
        <v>0</v>
      </c>
      <c r="I107" s="31">
        <f t="shared" si="135"/>
        <v>0</v>
      </c>
      <c r="K107" s="31"/>
      <c r="L107" s="31">
        <f t="shared" si="137"/>
        <v>0</v>
      </c>
      <c r="M107" s="31">
        <f t="shared" si="183"/>
        <v>0</v>
      </c>
      <c r="O107" s="31"/>
      <c r="P107" s="31">
        <f t="shared" si="139"/>
        <v>0</v>
      </c>
      <c r="Q107" s="31">
        <f t="shared" si="155"/>
        <v>0</v>
      </c>
      <c r="S107" s="31"/>
      <c r="T107" s="31">
        <f t="shared" si="141"/>
        <v>0</v>
      </c>
      <c r="U107" s="31">
        <f t="shared" si="156"/>
        <v>0</v>
      </c>
      <c r="V107" s="12"/>
      <c r="W107" s="31"/>
      <c r="X107" s="31">
        <f t="shared" si="143"/>
        <v>0</v>
      </c>
      <c r="Y107" s="31">
        <f t="shared" si="157"/>
        <v>0</v>
      </c>
      <c r="Z107" s="12"/>
      <c r="AA107" s="31"/>
      <c r="AB107" s="31">
        <f t="shared" si="145"/>
        <v>0</v>
      </c>
      <c r="AC107" s="31">
        <f t="shared" si="158"/>
        <v>0</v>
      </c>
      <c r="AD107" s="12"/>
      <c r="AE107" s="31"/>
      <c r="AF107" s="31">
        <f t="shared" si="147"/>
        <v>0</v>
      </c>
      <c r="AG107" s="31">
        <f t="shared" si="159"/>
        <v>0</v>
      </c>
      <c r="AH107" s="12"/>
      <c r="AI107" s="31"/>
      <c r="AJ107" s="31">
        <f t="shared" si="149"/>
        <v>0</v>
      </c>
      <c r="AK107" s="31">
        <f t="shared" si="160"/>
        <v>0</v>
      </c>
      <c r="AL107" s="12"/>
      <c r="AM107" s="31"/>
      <c r="AN107" s="31">
        <f t="shared" si="151"/>
        <v>0</v>
      </c>
      <c r="AO107" s="31">
        <f t="shared" si="161"/>
        <v>0</v>
      </c>
      <c r="AP107" s="12"/>
      <c r="AQ107" s="31"/>
      <c r="AR107" s="31">
        <f t="shared" si="153"/>
        <v>0</v>
      </c>
      <c r="AS107" s="31">
        <f t="shared" si="162"/>
        <v>0</v>
      </c>
      <c r="AT107" s="12"/>
      <c r="AU107" s="12"/>
      <c r="AV107" s="12"/>
      <c r="AW107" s="12"/>
      <c r="AX107" s="12"/>
      <c r="AY107" s="12"/>
      <c r="AZ107" s="12"/>
    </row>
    <row r="108" spans="3:52" x14ac:dyDescent="0.3">
      <c r="C108" s="12"/>
      <c r="D108" s="35">
        <v>43536</v>
      </c>
      <c r="E108" s="34">
        <f t="shared" si="154"/>
        <v>0</v>
      </c>
      <c r="G108" s="31"/>
      <c r="H108" s="31">
        <f t="shared" si="224"/>
        <v>0</v>
      </c>
      <c r="I108" s="31">
        <f t="shared" si="135"/>
        <v>0</v>
      </c>
      <c r="K108" s="31"/>
      <c r="L108" s="31">
        <f t="shared" si="137"/>
        <v>0</v>
      </c>
      <c r="M108" s="31">
        <f t="shared" si="183"/>
        <v>0</v>
      </c>
      <c r="O108" s="31"/>
      <c r="P108" s="31">
        <f t="shared" si="139"/>
        <v>0</v>
      </c>
      <c r="Q108" s="31">
        <f t="shared" si="155"/>
        <v>0</v>
      </c>
      <c r="S108" s="31"/>
      <c r="T108" s="31">
        <f t="shared" si="141"/>
        <v>0</v>
      </c>
      <c r="U108" s="31">
        <f t="shared" si="156"/>
        <v>0</v>
      </c>
      <c r="V108" s="12"/>
      <c r="W108" s="31"/>
      <c r="X108" s="31">
        <f t="shared" si="143"/>
        <v>0</v>
      </c>
      <c r="Y108" s="31">
        <f t="shared" si="157"/>
        <v>0</v>
      </c>
      <c r="Z108" s="12"/>
      <c r="AA108" s="31"/>
      <c r="AB108" s="31">
        <f t="shared" si="145"/>
        <v>0</v>
      </c>
      <c r="AC108" s="31">
        <f t="shared" si="158"/>
        <v>0</v>
      </c>
      <c r="AD108" s="12"/>
      <c r="AE108" s="31"/>
      <c r="AF108" s="31">
        <f t="shared" si="147"/>
        <v>0</v>
      </c>
      <c r="AG108" s="31">
        <f t="shared" si="159"/>
        <v>0</v>
      </c>
      <c r="AH108" s="12"/>
      <c r="AI108" s="31"/>
      <c r="AJ108" s="31">
        <f t="shared" si="149"/>
        <v>0</v>
      </c>
      <c r="AK108" s="31">
        <f t="shared" si="160"/>
        <v>0</v>
      </c>
      <c r="AL108" s="12"/>
      <c r="AM108" s="31"/>
      <c r="AN108" s="31">
        <f t="shared" si="151"/>
        <v>0</v>
      </c>
      <c r="AO108" s="31">
        <f t="shared" si="161"/>
        <v>0</v>
      </c>
      <c r="AP108" s="12"/>
      <c r="AQ108" s="31"/>
      <c r="AR108" s="31">
        <f t="shared" si="153"/>
        <v>0</v>
      </c>
      <c r="AS108" s="31">
        <f t="shared" si="162"/>
        <v>0</v>
      </c>
      <c r="AT108" s="12"/>
      <c r="AU108" s="12"/>
      <c r="AV108" s="12"/>
      <c r="AW108" s="12"/>
      <c r="AX108" s="12"/>
      <c r="AY108" s="12"/>
      <c r="AZ108" s="12"/>
    </row>
    <row r="109" spans="3:52" x14ac:dyDescent="0.3">
      <c r="C109" s="12"/>
      <c r="D109" s="35">
        <v>43537</v>
      </c>
      <c r="E109" s="34">
        <f t="shared" si="154"/>
        <v>0</v>
      </c>
      <c r="G109" s="31"/>
      <c r="H109" s="31">
        <f t="shared" si="224"/>
        <v>0</v>
      </c>
      <c r="I109" s="31">
        <f t="shared" si="135"/>
        <v>0</v>
      </c>
      <c r="K109" s="31"/>
      <c r="L109" s="31">
        <f t="shared" si="137"/>
        <v>0</v>
      </c>
      <c r="M109" s="31">
        <f t="shared" si="183"/>
        <v>0</v>
      </c>
      <c r="O109" s="31"/>
      <c r="P109" s="31">
        <f t="shared" si="139"/>
        <v>0</v>
      </c>
      <c r="Q109" s="31">
        <f t="shared" si="155"/>
        <v>0</v>
      </c>
      <c r="S109" s="31"/>
      <c r="T109" s="31">
        <f t="shared" si="141"/>
        <v>0</v>
      </c>
      <c r="U109" s="31">
        <f t="shared" si="156"/>
        <v>0</v>
      </c>
      <c r="V109" s="12"/>
      <c r="W109" s="31"/>
      <c r="X109" s="31">
        <f t="shared" si="143"/>
        <v>0</v>
      </c>
      <c r="Y109" s="31">
        <f t="shared" si="157"/>
        <v>0</v>
      </c>
      <c r="Z109" s="12"/>
      <c r="AA109" s="31"/>
      <c r="AB109" s="31">
        <f t="shared" si="145"/>
        <v>0</v>
      </c>
      <c r="AC109" s="31">
        <f t="shared" si="158"/>
        <v>0</v>
      </c>
      <c r="AD109" s="12"/>
      <c r="AE109" s="31"/>
      <c r="AF109" s="31">
        <f t="shared" si="147"/>
        <v>0</v>
      </c>
      <c r="AG109" s="31">
        <f t="shared" si="159"/>
        <v>0</v>
      </c>
      <c r="AH109" s="12"/>
      <c r="AI109" s="31"/>
      <c r="AJ109" s="31">
        <f t="shared" si="149"/>
        <v>0</v>
      </c>
      <c r="AK109" s="31">
        <f t="shared" si="160"/>
        <v>0</v>
      </c>
      <c r="AL109" s="12"/>
      <c r="AM109" s="31"/>
      <c r="AN109" s="31">
        <f t="shared" si="151"/>
        <v>0</v>
      </c>
      <c r="AO109" s="31">
        <f t="shared" si="161"/>
        <v>0</v>
      </c>
      <c r="AP109" s="12"/>
      <c r="AQ109" s="31"/>
      <c r="AR109" s="31">
        <f t="shared" si="153"/>
        <v>0</v>
      </c>
      <c r="AS109" s="31">
        <f t="shared" si="162"/>
        <v>0</v>
      </c>
      <c r="AT109" s="12"/>
      <c r="AU109" s="12"/>
      <c r="AV109" s="12"/>
      <c r="AW109" s="12"/>
      <c r="AX109" s="12"/>
      <c r="AY109" s="12"/>
      <c r="AZ109" s="12"/>
    </row>
    <row r="110" spans="3:52" x14ac:dyDescent="0.3">
      <c r="C110" s="12"/>
      <c r="D110" s="35">
        <v>43538</v>
      </c>
      <c r="E110" s="34">
        <f t="shared" si="154"/>
        <v>0</v>
      </c>
      <c r="G110" s="31"/>
      <c r="H110" s="31">
        <f t="shared" si="224"/>
        <v>0</v>
      </c>
      <c r="I110" s="31">
        <f t="shared" si="135"/>
        <v>0</v>
      </c>
      <c r="K110" s="31"/>
      <c r="L110" s="31">
        <f t="shared" si="137"/>
        <v>0</v>
      </c>
      <c r="M110" s="31">
        <f t="shared" si="183"/>
        <v>0</v>
      </c>
      <c r="O110" s="31"/>
      <c r="P110" s="31">
        <f t="shared" si="139"/>
        <v>0</v>
      </c>
      <c r="Q110" s="31">
        <f t="shared" si="155"/>
        <v>0</v>
      </c>
      <c r="S110" s="31"/>
      <c r="T110" s="31">
        <f t="shared" si="141"/>
        <v>0</v>
      </c>
      <c r="U110" s="31">
        <f t="shared" si="156"/>
        <v>0</v>
      </c>
      <c r="V110" s="12"/>
      <c r="W110" s="31"/>
      <c r="X110" s="31">
        <f t="shared" si="143"/>
        <v>0</v>
      </c>
      <c r="Y110" s="31">
        <f t="shared" si="157"/>
        <v>0</v>
      </c>
      <c r="Z110" s="12"/>
      <c r="AA110" s="31"/>
      <c r="AB110" s="31">
        <f t="shared" si="145"/>
        <v>0</v>
      </c>
      <c r="AC110" s="31">
        <f t="shared" si="158"/>
        <v>0</v>
      </c>
      <c r="AD110" s="12"/>
      <c r="AE110" s="31"/>
      <c r="AF110" s="31">
        <f t="shared" si="147"/>
        <v>0</v>
      </c>
      <c r="AG110" s="31">
        <f t="shared" si="159"/>
        <v>0</v>
      </c>
      <c r="AH110" s="12"/>
      <c r="AI110" s="31"/>
      <c r="AJ110" s="31">
        <f t="shared" si="149"/>
        <v>0</v>
      </c>
      <c r="AK110" s="31">
        <f t="shared" si="160"/>
        <v>0</v>
      </c>
      <c r="AL110" s="12"/>
      <c r="AM110" s="31"/>
      <c r="AN110" s="31">
        <f t="shared" si="151"/>
        <v>0</v>
      </c>
      <c r="AO110" s="31">
        <f t="shared" si="161"/>
        <v>0</v>
      </c>
      <c r="AP110" s="12"/>
      <c r="AQ110" s="31"/>
      <c r="AR110" s="31">
        <f t="shared" si="153"/>
        <v>0</v>
      </c>
      <c r="AS110" s="31">
        <f t="shared" si="162"/>
        <v>0</v>
      </c>
      <c r="AT110" s="12"/>
      <c r="AU110" s="12"/>
      <c r="AV110" s="12"/>
      <c r="AW110" s="12"/>
      <c r="AX110" s="12"/>
      <c r="AY110" s="12"/>
      <c r="AZ110" s="12"/>
    </row>
    <row r="111" spans="3:52" x14ac:dyDescent="0.3">
      <c r="C111" s="12"/>
      <c r="D111" s="35">
        <v>43539</v>
      </c>
      <c r="E111" s="34">
        <f t="shared" si="154"/>
        <v>0</v>
      </c>
      <c r="G111" s="31"/>
      <c r="H111" s="31">
        <f t="shared" si="224"/>
        <v>0</v>
      </c>
      <c r="I111" s="31">
        <f t="shared" si="135"/>
        <v>0</v>
      </c>
      <c r="K111" s="31"/>
      <c r="L111" s="31">
        <f t="shared" si="137"/>
        <v>0</v>
      </c>
      <c r="M111" s="31">
        <f t="shared" si="183"/>
        <v>0</v>
      </c>
      <c r="O111" s="31"/>
      <c r="P111" s="31">
        <f t="shared" si="139"/>
        <v>0</v>
      </c>
      <c r="Q111" s="31">
        <f t="shared" si="155"/>
        <v>0</v>
      </c>
      <c r="S111" s="31"/>
      <c r="T111" s="31">
        <f t="shared" si="141"/>
        <v>0</v>
      </c>
      <c r="U111" s="31">
        <f t="shared" si="156"/>
        <v>0</v>
      </c>
      <c r="V111" s="12"/>
      <c r="W111" s="31"/>
      <c r="X111" s="31">
        <f t="shared" si="143"/>
        <v>0</v>
      </c>
      <c r="Y111" s="31">
        <f t="shared" si="157"/>
        <v>0</v>
      </c>
      <c r="Z111" s="12"/>
      <c r="AA111" s="31"/>
      <c r="AB111" s="31">
        <f t="shared" si="145"/>
        <v>0</v>
      </c>
      <c r="AC111" s="31">
        <f t="shared" si="158"/>
        <v>0</v>
      </c>
      <c r="AD111" s="12"/>
      <c r="AE111" s="31"/>
      <c r="AF111" s="31">
        <f t="shared" si="147"/>
        <v>0</v>
      </c>
      <c r="AG111" s="31">
        <f t="shared" si="159"/>
        <v>0</v>
      </c>
      <c r="AH111" s="12"/>
      <c r="AI111" s="31"/>
      <c r="AJ111" s="31">
        <f t="shared" si="149"/>
        <v>0</v>
      </c>
      <c r="AK111" s="31">
        <f t="shared" si="160"/>
        <v>0</v>
      </c>
      <c r="AL111" s="12"/>
      <c r="AM111" s="31"/>
      <c r="AN111" s="31">
        <f t="shared" si="151"/>
        <v>0</v>
      </c>
      <c r="AO111" s="31">
        <f t="shared" si="161"/>
        <v>0</v>
      </c>
      <c r="AP111" s="12"/>
      <c r="AQ111" s="31"/>
      <c r="AR111" s="31">
        <f t="shared" si="153"/>
        <v>0</v>
      </c>
      <c r="AS111" s="31">
        <f t="shared" si="162"/>
        <v>0</v>
      </c>
      <c r="AT111" s="12"/>
      <c r="AU111" s="12"/>
      <c r="AV111" s="12"/>
      <c r="AW111" s="12"/>
      <c r="AX111" s="12"/>
      <c r="AY111" s="12"/>
      <c r="AZ111" s="12"/>
    </row>
    <row r="112" spans="3:52" x14ac:dyDescent="0.3">
      <c r="C112" s="12"/>
      <c r="D112" s="36">
        <v>43540</v>
      </c>
      <c r="E112" s="37">
        <f t="shared" si="154"/>
        <v>0</v>
      </c>
      <c r="G112" s="39">
        <f t="shared" ref="G112" si="265">(G111+(G114-G111)/3.33)</f>
        <v>0</v>
      </c>
      <c r="H112" s="39">
        <f t="shared" si="224"/>
        <v>0</v>
      </c>
      <c r="I112" s="39">
        <f t="shared" si="135"/>
        <v>0</v>
      </c>
      <c r="K112" s="39">
        <f t="shared" ref="K112" si="266">(K111+(K114-K111)/3.33)</f>
        <v>0</v>
      </c>
      <c r="L112" s="39">
        <f t="shared" si="137"/>
        <v>0</v>
      </c>
      <c r="M112" s="39">
        <f t="shared" si="183"/>
        <v>0</v>
      </c>
      <c r="O112" s="39">
        <f t="shared" ref="O112" si="267">(O111+(O114-O111)/3.33)</f>
        <v>0</v>
      </c>
      <c r="P112" s="39">
        <f t="shared" si="139"/>
        <v>0</v>
      </c>
      <c r="Q112" s="39">
        <f t="shared" si="155"/>
        <v>0</v>
      </c>
      <c r="S112" s="39">
        <f t="shared" ref="S112" si="268">(S111+(S114-S111)/3.33)</f>
        <v>0</v>
      </c>
      <c r="T112" s="39">
        <f t="shared" si="141"/>
        <v>0</v>
      </c>
      <c r="U112" s="39">
        <f t="shared" si="156"/>
        <v>0</v>
      </c>
      <c r="V112" s="12"/>
      <c r="W112" s="39">
        <f t="shared" ref="W112" si="269">(W111+(W114-W111)/3.33)</f>
        <v>0</v>
      </c>
      <c r="X112" s="39">
        <f t="shared" si="143"/>
        <v>0</v>
      </c>
      <c r="Y112" s="39">
        <f t="shared" si="157"/>
        <v>0</v>
      </c>
      <c r="Z112" s="12"/>
      <c r="AA112" s="39">
        <f t="shared" ref="AA112" si="270">(AA111+(AA114-AA111)/3.33)</f>
        <v>0</v>
      </c>
      <c r="AB112" s="39">
        <f t="shared" si="145"/>
        <v>0</v>
      </c>
      <c r="AC112" s="39">
        <f t="shared" si="158"/>
        <v>0</v>
      </c>
      <c r="AD112" s="12"/>
      <c r="AE112" s="39">
        <f t="shared" ref="AE112" si="271">(AE111+(AE114-AE111)/3.33)</f>
        <v>0</v>
      </c>
      <c r="AF112" s="39">
        <f t="shared" si="147"/>
        <v>0</v>
      </c>
      <c r="AG112" s="39">
        <f t="shared" si="159"/>
        <v>0</v>
      </c>
      <c r="AH112" s="12"/>
      <c r="AI112" s="39">
        <f t="shared" ref="AI112" si="272">(AI111+(AI114-AI111)/3.33)</f>
        <v>0</v>
      </c>
      <c r="AJ112" s="39">
        <f t="shared" si="149"/>
        <v>0</v>
      </c>
      <c r="AK112" s="39">
        <f t="shared" si="160"/>
        <v>0</v>
      </c>
      <c r="AL112" s="12"/>
      <c r="AM112" s="39">
        <f t="shared" ref="AM112" si="273">(AM111+(AM114-AM111)/3.33)</f>
        <v>0</v>
      </c>
      <c r="AN112" s="39">
        <f t="shared" si="151"/>
        <v>0</v>
      </c>
      <c r="AO112" s="39">
        <f t="shared" si="161"/>
        <v>0</v>
      </c>
      <c r="AP112" s="12"/>
      <c r="AQ112" s="39">
        <f t="shared" ref="AQ112" si="274">(AQ111+(AQ114-AQ111)/3.33)</f>
        <v>0</v>
      </c>
      <c r="AR112" s="39">
        <f t="shared" si="153"/>
        <v>0</v>
      </c>
      <c r="AS112" s="39">
        <f t="shared" si="162"/>
        <v>0</v>
      </c>
      <c r="AT112" s="12"/>
      <c r="AU112" s="12"/>
      <c r="AV112" s="12"/>
      <c r="AW112" s="12"/>
      <c r="AX112" s="12"/>
      <c r="AY112" s="12"/>
      <c r="AZ112" s="12"/>
    </row>
    <row r="113" spans="3:52" x14ac:dyDescent="0.3">
      <c r="C113" s="12"/>
      <c r="D113" s="36">
        <v>43541</v>
      </c>
      <c r="E113" s="37">
        <f t="shared" si="154"/>
        <v>0</v>
      </c>
      <c r="G113" s="39">
        <f t="shared" ref="G113" si="275">(G112+(G114-G111)/3.33)</f>
        <v>0</v>
      </c>
      <c r="H113" s="39">
        <f t="shared" si="224"/>
        <v>0</v>
      </c>
      <c r="I113" s="39">
        <f t="shared" si="135"/>
        <v>0</v>
      </c>
      <c r="K113" s="39">
        <f t="shared" ref="K113" si="276">(K112+(K114-K111)/3.33)</f>
        <v>0</v>
      </c>
      <c r="L113" s="39">
        <f t="shared" si="137"/>
        <v>0</v>
      </c>
      <c r="M113" s="39">
        <f t="shared" si="183"/>
        <v>0</v>
      </c>
      <c r="O113" s="39">
        <f t="shared" ref="O113" si="277">(O112+(O114-O111)/3.33)</f>
        <v>0</v>
      </c>
      <c r="P113" s="39">
        <f t="shared" si="139"/>
        <v>0</v>
      </c>
      <c r="Q113" s="39">
        <f t="shared" si="155"/>
        <v>0</v>
      </c>
      <c r="S113" s="39">
        <f t="shared" ref="S113" si="278">(S112+(S114-S111)/3.33)</f>
        <v>0</v>
      </c>
      <c r="T113" s="39">
        <f t="shared" si="141"/>
        <v>0</v>
      </c>
      <c r="U113" s="39">
        <f t="shared" si="156"/>
        <v>0</v>
      </c>
      <c r="V113" s="12"/>
      <c r="W113" s="39">
        <f t="shared" ref="W113" si="279">(W112+(W114-W111)/3.33)</f>
        <v>0</v>
      </c>
      <c r="X113" s="39">
        <f t="shared" si="143"/>
        <v>0</v>
      </c>
      <c r="Y113" s="39">
        <f t="shared" si="157"/>
        <v>0</v>
      </c>
      <c r="Z113" s="12"/>
      <c r="AA113" s="39">
        <f t="shared" ref="AA113" si="280">(AA112+(AA114-AA111)/3.33)</f>
        <v>0</v>
      </c>
      <c r="AB113" s="39">
        <f t="shared" si="145"/>
        <v>0</v>
      </c>
      <c r="AC113" s="39">
        <f t="shared" si="158"/>
        <v>0</v>
      </c>
      <c r="AD113" s="12"/>
      <c r="AE113" s="39">
        <f t="shared" ref="AE113" si="281">(AE112+(AE114-AE111)/3.33)</f>
        <v>0</v>
      </c>
      <c r="AF113" s="39">
        <f t="shared" si="147"/>
        <v>0</v>
      </c>
      <c r="AG113" s="39">
        <f t="shared" si="159"/>
        <v>0</v>
      </c>
      <c r="AH113" s="12"/>
      <c r="AI113" s="39">
        <f t="shared" ref="AI113" si="282">(AI112+(AI114-AI111)/3.33)</f>
        <v>0</v>
      </c>
      <c r="AJ113" s="39">
        <f t="shared" si="149"/>
        <v>0</v>
      </c>
      <c r="AK113" s="39">
        <f t="shared" si="160"/>
        <v>0</v>
      </c>
      <c r="AL113" s="12"/>
      <c r="AM113" s="39">
        <f t="shared" ref="AM113" si="283">(AM112+(AM114-AM111)/3.33)</f>
        <v>0</v>
      </c>
      <c r="AN113" s="39">
        <f t="shared" si="151"/>
        <v>0</v>
      </c>
      <c r="AO113" s="39">
        <f t="shared" si="161"/>
        <v>0</v>
      </c>
      <c r="AP113" s="12"/>
      <c r="AQ113" s="39">
        <f t="shared" ref="AQ113" si="284">(AQ112+(AQ114-AQ111)/3.33)</f>
        <v>0</v>
      </c>
      <c r="AR113" s="39">
        <f t="shared" si="153"/>
        <v>0</v>
      </c>
      <c r="AS113" s="39">
        <f t="shared" si="162"/>
        <v>0</v>
      </c>
      <c r="AT113" s="12"/>
      <c r="AU113" s="12"/>
      <c r="AV113" s="12"/>
      <c r="AW113" s="12"/>
      <c r="AX113" s="12"/>
      <c r="AY113" s="12"/>
      <c r="AZ113" s="12"/>
    </row>
    <row r="114" spans="3:52" x14ac:dyDescent="0.3">
      <c r="C114" s="12"/>
      <c r="D114" s="35">
        <v>43542</v>
      </c>
      <c r="E114" s="34">
        <f t="shared" si="154"/>
        <v>0</v>
      </c>
      <c r="G114" s="31"/>
      <c r="H114" s="31">
        <f t="shared" si="224"/>
        <v>0</v>
      </c>
      <c r="I114" s="31">
        <f t="shared" si="135"/>
        <v>0</v>
      </c>
      <c r="K114" s="31"/>
      <c r="L114" s="31">
        <f t="shared" si="137"/>
        <v>0</v>
      </c>
      <c r="M114" s="31">
        <f t="shared" si="183"/>
        <v>0</v>
      </c>
      <c r="O114" s="31"/>
      <c r="P114" s="31">
        <f t="shared" si="139"/>
        <v>0</v>
      </c>
      <c r="Q114" s="31">
        <f t="shared" si="155"/>
        <v>0</v>
      </c>
      <c r="S114" s="31"/>
      <c r="T114" s="31">
        <f t="shared" si="141"/>
        <v>0</v>
      </c>
      <c r="U114" s="31">
        <f t="shared" si="156"/>
        <v>0</v>
      </c>
      <c r="V114" s="12"/>
      <c r="W114" s="31"/>
      <c r="X114" s="31">
        <f t="shared" si="143"/>
        <v>0</v>
      </c>
      <c r="Y114" s="31">
        <f t="shared" si="157"/>
        <v>0</v>
      </c>
      <c r="Z114" s="12"/>
      <c r="AA114" s="31"/>
      <c r="AB114" s="31">
        <f t="shared" si="145"/>
        <v>0</v>
      </c>
      <c r="AC114" s="31">
        <f t="shared" si="158"/>
        <v>0</v>
      </c>
      <c r="AD114" s="12"/>
      <c r="AE114" s="31"/>
      <c r="AF114" s="31">
        <f t="shared" si="147"/>
        <v>0</v>
      </c>
      <c r="AG114" s="31">
        <f t="shared" si="159"/>
        <v>0</v>
      </c>
      <c r="AH114" s="12"/>
      <c r="AI114" s="31"/>
      <c r="AJ114" s="31">
        <f t="shared" si="149"/>
        <v>0</v>
      </c>
      <c r="AK114" s="31">
        <f t="shared" si="160"/>
        <v>0</v>
      </c>
      <c r="AL114" s="12"/>
      <c r="AM114" s="31"/>
      <c r="AN114" s="31">
        <f t="shared" si="151"/>
        <v>0</v>
      </c>
      <c r="AO114" s="31">
        <f t="shared" si="161"/>
        <v>0</v>
      </c>
      <c r="AP114" s="12"/>
      <c r="AQ114" s="31"/>
      <c r="AR114" s="31">
        <f t="shared" si="153"/>
        <v>0</v>
      </c>
      <c r="AS114" s="31">
        <f t="shared" si="162"/>
        <v>0</v>
      </c>
      <c r="AT114" s="12"/>
      <c r="AU114" s="12"/>
      <c r="AV114" s="12"/>
      <c r="AW114" s="12"/>
      <c r="AX114" s="12"/>
      <c r="AY114" s="12"/>
      <c r="AZ114" s="12"/>
    </row>
    <row r="115" spans="3:52" x14ac:dyDescent="0.3">
      <c r="C115" s="12"/>
      <c r="D115" s="35">
        <v>43543</v>
      </c>
      <c r="E115" s="34">
        <f t="shared" si="154"/>
        <v>0</v>
      </c>
      <c r="G115" s="31"/>
      <c r="H115" s="31">
        <f t="shared" si="224"/>
        <v>0</v>
      </c>
      <c r="I115" s="31">
        <f t="shared" si="135"/>
        <v>0</v>
      </c>
      <c r="K115" s="31"/>
      <c r="L115" s="31">
        <f t="shared" si="137"/>
        <v>0</v>
      </c>
      <c r="M115" s="31">
        <f t="shared" si="183"/>
        <v>0</v>
      </c>
      <c r="O115" s="31"/>
      <c r="P115" s="31">
        <f t="shared" si="139"/>
        <v>0</v>
      </c>
      <c r="Q115" s="31">
        <f t="shared" si="155"/>
        <v>0</v>
      </c>
      <c r="S115" s="31"/>
      <c r="T115" s="31">
        <f t="shared" si="141"/>
        <v>0</v>
      </c>
      <c r="U115" s="31">
        <f t="shared" si="156"/>
        <v>0</v>
      </c>
      <c r="V115" s="12"/>
      <c r="W115" s="31"/>
      <c r="X115" s="31">
        <f t="shared" si="143"/>
        <v>0</v>
      </c>
      <c r="Y115" s="31">
        <f t="shared" si="157"/>
        <v>0</v>
      </c>
      <c r="Z115" s="12"/>
      <c r="AA115" s="31"/>
      <c r="AB115" s="31">
        <f t="shared" si="145"/>
        <v>0</v>
      </c>
      <c r="AC115" s="31">
        <f t="shared" si="158"/>
        <v>0</v>
      </c>
      <c r="AD115" s="12"/>
      <c r="AE115" s="31"/>
      <c r="AF115" s="31">
        <f t="shared" si="147"/>
        <v>0</v>
      </c>
      <c r="AG115" s="31">
        <f t="shared" si="159"/>
        <v>0</v>
      </c>
      <c r="AH115" s="12"/>
      <c r="AI115" s="31"/>
      <c r="AJ115" s="31">
        <f t="shared" si="149"/>
        <v>0</v>
      </c>
      <c r="AK115" s="31">
        <f t="shared" si="160"/>
        <v>0</v>
      </c>
      <c r="AL115" s="12"/>
      <c r="AM115" s="31"/>
      <c r="AN115" s="31">
        <f t="shared" si="151"/>
        <v>0</v>
      </c>
      <c r="AO115" s="31">
        <f t="shared" si="161"/>
        <v>0</v>
      </c>
      <c r="AP115" s="12"/>
      <c r="AQ115" s="31"/>
      <c r="AR115" s="31">
        <f t="shared" si="153"/>
        <v>0</v>
      </c>
      <c r="AS115" s="31">
        <f t="shared" si="162"/>
        <v>0</v>
      </c>
      <c r="AT115" s="12"/>
      <c r="AU115" s="12"/>
      <c r="AV115" s="12"/>
      <c r="AW115" s="12"/>
      <c r="AX115" s="12"/>
      <c r="AY115" s="12"/>
      <c r="AZ115" s="12"/>
    </row>
    <row r="116" spans="3:52" x14ac:dyDescent="0.3">
      <c r="C116" s="12"/>
      <c r="D116" s="35">
        <v>43544</v>
      </c>
      <c r="E116" s="34">
        <f t="shared" si="154"/>
        <v>0</v>
      </c>
      <c r="G116" s="31"/>
      <c r="H116" s="31">
        <f t="shared" si="224"/>
        <v>0</v>
      </c>
      <c r="I116" s="31">
        <f t="shared" si="135"/>
        <v>0</v>
      </c>
      <c r="K116" s="31"/>
      <c r="L116" s="31">
        <f t="shared" si="137"/>
        <v>0</v>
      </c>
      <c r="M116" s="31">
        <f t="shared" si="183"/>
        <v>0</v>
      </c>
      <c r="O116" s="31"/>
      <c r="P116" s="31">
        <f t="shared" si="139"/>
        <v>0</v>
      </c>
      <c r="Q116" s="31">
        <f t="shared" si="155"/>
        <v>0</v>
      </c>
      <c r="S116" s="31"/>
      <c r="T116" s="31">
        <f t="shared" si="141"/>
        <v>0</v>
      </c>
      <c r="U116" s="31">
        <f t="shared" si="156"/>
        <v>0</v>
      </c>
      <c r="V116" s="12"/>
      <c r="W116" s="31"/>
      <c r="X116" s="31">
        <f t="shared" si="143"/>
        <v>0</v>
      </c>
      <c r="Y116" s="31">
        <f t="shared" si="157"/>
        <v>0</v>
      </c>
      <c r="Z116" s="12"/>
      <c r="AA116" s="31"/>
      <c r="AB116" s="31">
        <f t="shared" si="145"/>
        <v>0</v>
      </c>
      <c r="AC116" s="31">
        <f t="shared" si="158"/>
        <v>0</v>
      </c>
      <c r="AD116" s="12"/>
      <c r="AE116" s="31"/>
      <c r="AF116" s="31">
        <f t="shared" si="147"/>
        <v>0</v>
      </c>
      <c r="AG116" s="31">
        <f t="shared" si="159"/>
        <v>0</v>
      </c>
      <c r="AH116" s="12"/>
      <c r="AI116" s="31"/>
      <c r="AJ116" s="31">
        <f t="shared" si="149"/>
        <v>0</v>
      </c>
      <c r="AK116" s="31">
        <f t="shared" si="160"/>
        <v>0</v>
      </c>
      <c r="AL116" s="12"/>
      <c r="AM116" s="31"/>
      <c r="AN116" s="31">
        <f t="shared" si="151"/>
        <v>0</v>
      </c>
      <c r="AO116" s="31">
        <f t="shared" si="161"/>
        <v>0</v>
      </c>
      <c r="AP116" s="12"/>
      <c r="AQ116" s="31"/>
      <c r="AR116" s="31">
        <f t="shared" si="153"/>
        <v>0</v>
      </c>
      <c r="AS116" s="31">
        <f t="shared" si="162"/>
        <v>0</v>
      </c>
      <c r="AT116" s="12"/>
      <c r="AU116" s="12"/>
      <c r="AV116" s="12"/>
      <c r="AW116" s="12"/>
      <c r="AX116" s="12"/>
      <c r="AY116" s="12"/>
      <c r="AZ116" s="12"/>
    </row>
    <row r="117" spans="3:52" x14ac:dyDescent="0.3">
      <c r="C117" s="12"/>
      <c r="D117" s="35">
        <v>43545</v>
      </c>
      <c r="E117" s="34">
        <f t="shared" si="154"/>
        <v>0</v>
      </c>
      <c r="G117" s="31"/>
      <c r="H117" s="31">
        <f t="shared" si="224"/>
        <v>0</v>
      </c>
      <c r="I117" s="31">
        <f t="shared" si="135"/>
        <v>0</v>
      </c>
      <c r="K117" s="31"/>
      <c r="L117" s="31">
        <f t="shared" si="137"/>
        <v>0</v>
      </c>
      <c r="M117" s="31">
        <f t="shared" si="183"/>
        <v>0</v>
      </c>
      <c r="O117" s="31"/>
      <c r="P117" s="31">
        <f t="shared" si="139"/>
        <v>0</v>
      </c>
      <c r="Q117" s="31">
        <f t="shared" si="155"/>
        <v>0</v>
      </c>
      <c r="S117" s="31"/>
      <c r="T117" s="31">
        <f t="shared" si="141"/>
        <v>0</v>
      </c>
      <c r="U117" s="31">
        <f t="shared" si="156"/>
        <v>0</v>
      </c>
      <c r="V117" s="12"/>
      <c r="W117" s="31"/>
      <c r="X117" s="31">
        <f t="shared" si="143"/>
        <v>0</v>
      </c>
      <c r="Y117" s="31">
        <f t="shared" si="157"/>
        <v>0</v>
      </c>
      <c r="Z117" s="12"/>
      <c r="AA117" s="31"/>
      <c r="AB117" s="31">
        <f t="shared" si="145"/>
        <v>0</v>
      </c>
      <c r="AC117" s="31">
        <f t="shared" si="158"/>
        <v>0</v>
      </c>
      <c r="AD117" s="12"/>
      <c r="AE117" s="31"/>
      <c r="AF117" s="31">
        <f t="shared" si="147"/>
        <v>0</v>
      </c>
      <c r="AG117" s="31">
        <f t="shared" si="159"/>
        <v>0</v>
      </c>
      <c r="AH117" s="12"/>
      <c r="AI117" s="31"/>
      <c r="AJ117" s="31">
        <f t="shared" si="149"/>
        <v>0</v>
      </c>
      <c r="AK117" s="31">
        <f t="shared" si="160"/>
        <v>0</v>
      </c>
      <c r="AL117" s="12"/>
      <c r="AM117" s="31"/>
      <c r="AN117" s="31">
        <f t="shared" si="151"/>
        <v>0</v>
      </c>
      <c r="AO117" s="31">
        <f t="shared" si="161"/>
        <v>0</v>
      </c>
      <c r="AP117" s="12"/>
      <c r="AQ117" s="31"/>
      <c r="AR117" s="31">
        <f t="shared" si="153"/>
        <v>0</v>
      </c>
      <c r="AS117" s="31">
        <f t="shared" si="162"/>
        <v>0</v>
      </c>
      <c r="AT117" s="12"/>
      <c r="AU117" s="12"/>
      <c r="AV117" s="12"/>
      <c r="AW117" s="12"/>
      <c r="AX117" s="12"/>
      <c r="AY117" s="12"/>
      <c r="AZ117" s="12"/>
    </row>
    <row r="118" spans="3:52" x14ac:dyDescent="0.3">
      <c r="C118" s="12"/>
      <c r="D118" s="38">
        <v>43546</v>
      </c>
      <c r="E118" s="34">
        <f t="shared" si="154"/>
        <v>0</v>
      </c>
      <c r="G118" s="31"/>
      <c r="H118" s="31">
        <f t="shared" si="224"/>
        <v>0</v>
      </c>
      <c r="I118" s="31">
        <f t="shared" si="135"/>
        <v>0</v>
      </c>
      <c r="K118" s="31"/>
      <c r="L118" s="31">
        <f t="shared" si="137"/>
        <v>0</v>
      </c>
      <c r="M118" s="31">
        <f t="shared" si="183"/>
        <v>0</v>
      </c>
      <c r="O118" s="31"/>
      <c r="P118" s="31">
        <f t="shared" si="139"/>
        <v>0</v>
      </c>
      <c r="Q118" s="31">
        <f t="shared" si="155"/>
        <v>0</v>
      </c>
      <c r="S118" s="31"/>
      <c r="T118" s="31">
        <f t="shared" si="141"/>
        <v>0</v>
      </c>
      <c r="U118" s="31">
        <f t="shared" si="156"/>
        <v>0</v>
      </c>
      <c r="V118" s="12"/>
      <c r="W118" s="31"/>
      <c r="X118" s="31">
        <f t="shared" si="143"/>
        <v>0</v>
      </c>
      <c r="Y118" s="31">
        <f t="shared" si="157"/>
        <v>0</v>
      </c>
      <c r="Z118" s="12"/>
      <c r="AA118" s="31"/>
      <c r="AB118" s="31">
        <f t="shared" si="145"/>
        <v>0</v>
      </c>
      <c r="AC118" s="31">
        <f t="shared" si="158"/>
        <v>0</v>
      </c>
      <c r="AD118" s="12"/>
      <c r="AE118" s="31"/>
      <c r="AF118" s="31">
        <f t="shared" si="147"/>
        <v>0</v>
      </c>
      <c r="AG118" s="31">
        <f t="shared" si="159"/>
        <v>0</v>
      </c>
      <c r="AH118" s="12"/>
      <c r="AI118" s="31"/>
      <c r="AJ118" s="31">
        <f t="shared" si="149"/>
        <v>0</v>
      </c>
      <c r="AK118" s="31">
        <f t="shared" si="160"/>
        <v>0</v>
      </c>
      <c r="AL118" s="12"/>
      <c r="AM118" s="31"/>
      <c r="AN118" s="31">
        <f t="shared" si="151"/>
        <v>0</v>
      </c>
      <c r="AO118" s="31">
        <f t="shared" si="161"/>
        <v>0</v>
      </c>
      <c r="AP118" s="12"/>
      <c r="AQ118" s="31"/>
      <c r="AR118" s="31">
        <f t="shared" si="153"/>
        <v>0</v>
      </c>
      <c r="AS118" s="31">
        <f t="shared" si="162"/>
        <v>0</v>
      </c>
      <c r="AT118" s="12"/>
      <c r="AU118" s="12"/>
      <c r="AV118" s="12"/>
      <c r="AW118" s="12"/>
      <c r="AX118" s="12"/>
      <c r="AY118" s="12"/>
      <c r="AZ118" s="12"/>
    </row>
    <row r="119" spans="3:52" x14ac:dyDescent="0.3">
      <c r="C119" s="12"/>
      <c r="D119" s="36">
        <v>43547</v>
      </c>
      <c r="E119" s="37">
        <f t="shared" si="154"/>
        <v>0</v>
      </c>
      <c r="G119" s="39">
        <f t="shared" ref="G119" si="285">(G118+(G121-G118)/3.33)</f>
        <v>0</v>
      </c>
      <c r="H119" s="39">
        <f t="shared" si="224"/>
        <v>0</v>
      </c>
      <c r="I119" s="39">
        <f t="shared" si="135"/>
        <v>0</v>
      </c>
      <c r="K119" s="39">
        <f t="shared" ref="K119" si="286">(K118+(K121-K118)/3.33)</f>
        <v>0</v>
      </c>
      <c r="L119" s="39">
        <f t="shared" si="137"/>
        <v>0</v>
      </c>
      <c r="M119" s="39">
        <f t="shared" si="183"/>
        <v>0</v>
      </c>
      <c r="O119" s="39">
        <f t="shared" ref="O119" si="287">(O118+(O121-O118)/3.33)</f>
        <v>0</v>
      </c>
      <c r="P119" s="39">
        <f t="shared" si="139"/>
        <v>0</v>
      </c>
      <c r="Q119" s="39">
        <f t="shared" si="155"/>
        <v>0</v>
      </c>
      <c r="S119" s="39">
        <f t="shared" ref="S119" si="288">(S118+(S121-S118)/3.33)</f>
        <v>0</v>
      </c>
      <c r="T119" s="39">
        <f t="shared" si="141"/>
        <v>0</v>
      </c>
      <c r="U119" s="39">
        <f t="shared" si="156"/>
        <v>0</v>
      </c>
      <c r="V119" s="12"/>
      <c r="W119" s="39">
        <f t="shared" ref="W119" si="289">(W118+(W121-W118)/3.33)</f>
        <v>0</v>
      </c>
      <c r="X119" s="39">
        <f t="shared" si="143"/>
        <v>0</v>
      </c>
      <c r="Y119" s="39">
        <f t="shared" si="157"/>
        <v>0</v>
      </c>
      <c r="Z119" s="12"/>
      <c r="AA119" s="39">
        <f t="shared" ref="AA119" si="290">(AA118+(AA121-AA118)/3.33)</f>
        <v>0</v>
      </c>
      <c r="AB119" s="39">
        <f t="shared" si="145"/>
        <v>0</v>
      </c>
      <c r="AC119" s="39">
        <f t="shared" si="158"/>
        <v>0</v>
      </c>
      <c r="AD119" s="12"/>
      <c r="AE119" s="39">
        <f t="shared" ref="AE119" si="291">(AE118+(AE121-AE118)/3.33)</f>
        <v>0</v>
      </c>
      <c r="AF119" s="39">
        <f t="shared" si="147"/>
        <v>0</v>
      </c>
      <c r="AG119" s="39">
        <f t="shared" si="159"/>
        <v>0</v>
      </c>
      <c r="AH119" s="12"/>
      <c r="AI119" s="39">
        <f t="shared" ref="AI119" si="292">(AI118+(AI121-AI118)/3.33)</f>
        <v>0</v>
      </c>
      <c r="AJ119" s="39">
        <f t="shared" si="149"/>
        <v>0</v>
      </c>
      <c r="AK119" s="39">
        <f t="shared" si="160"/>
        <v>0</v>
      </c>
      <c r="AL119" s="12"/>
      <c r="AM119" s="39">
        <f t="shared" ref="AM119" si="293">(AM118+(AM121-AM118)/3.33)</f>
        <v>0</v>
      </c>
      <c r="AN119" s="39">
        <f t="shared" si="151"/>
        <v>0</v>
      </c>
      <c r="AO119" s="39">
        <f t="shared" si="161"/>
        <v>0</v>
      </c>
      <c r="AP119" s="12"/>
      <c r="AQ119" s="39">
        <f t="shared" ref="AQ119" si="294">(AQ118+(AQ121-AQ118)/3.33)</f>
        <v>0</v>
      </c>
      <c r="AR119" s="39">
        <f t="shared" si="153"/>
        <v>0</v>
      </c>
      <c r="AS119" s="39">
        <f t="shared" si="162"/>
        <v>0</v>
      </c>
      <c r="AT119" s="12"/>
      <c r="AU119" s="12"/>
      <c r="AV119" s="12"/>
      <c r="AW119" s="12"/>
      <c r="AX119" s="12"/>
      <c r="AY119" s="12"/>
      <c r="AZ119" s="12"/>
    </row>
    <row r="120" spans="3:52" x14ac:dyDescent="0.3">
      <c r="C120" s="12"/>
      <c r="D120" s="36">
        <v>43548</v>
      </c>
      <c r="E120" s="37">
        <f t="shared" si="154"/>
        <v>0</v>
      </c>
      <c r="G120" s="39">
        <f t="shared" ref="G120" si="295">(G119+(G121-G118)/3.33)</f>
        <v>0</v>
      </c>
      <c r="H120" s="39">
        <f t="shared" si="224"/>
        <v>0</v>
      </c>
      <c r="I120" s="39">
        <f t="shared" si="135"/>
        <v>0</v>
      </c>
      <c r="K120" s="39">
        <f t="shared" ref="K120" si="296">(K119+(K121-K118)/3.33)</f>
        <v>0</v>
      </c>
      <c r="L120" s="39">
        <f t="shared" si="137"/>
        <v>0</v>
      </c>
      <c r="M120" s="39">
        <f t="shared" si="183"/>
        <v>0</v>
      </c>
      <c r="O120" s="39">
        <f t="shared" ref="O120" si="297">(O119+(O121-O118)/3.33)</f>
        <v>0</v>
      </c>
      <c r="P120" s="39">
        <f t="shared" si="139"/>
        <v>0</v>
      </c>
      <c r="Q120" s="39">
        <f t="shared" si="155"/>
        <v>0</v>
      </c>
      <c r="S120" s="39">
        <f t="shared" ref="S120" si="298">(S119+(S121-S118)/3.33)</f>
        <v>0</v>
      </c>
      <c r="T120" s="39">
        <f t="shared" si="141"/>
        <v>0</v>
      </c>
      <c r="U120" s="39">
        <f t="shared" si="156"/>
        <v>0</v>
      </c>
      <c r="V120" s="12"/>
      <c r="W120" s="39">
        <f t="shared" ref="W120" si="299">(W119+(W121-W118)/3.33)</f>
        <v>0</v>
      </c>
      <c r="X120" s="39">
        <f t="shared" si="143"/>
        <v>0</v>
      </c>
      <c r="Y120" s="39">
        <f t="shared" si="157"/>
        <v>0</v>
      </c>
      <c r="Z120" s="12"/>
      <c r="AA120" s="39">
        <f t="shared" ref="AA120" si="300">(AA119+(AA121-AA118)/3.33)</f>
        <v>0</v>
      </c>
      <c r="AB120" s="39">
        <f t="shared" si="145"/>
        <v>0</v>
      </c>
      <c r="AC120" s="39">
        <f t="shared" si="158"/>
        <v>0</v>
      </c>
      <c r="AD120" s="12"/>
      <c r="AE120" s="39">
        <f t="shared" ref="AE120" si="301">(AE119+(AE121-AE118)/3.33)</f>
        <v>0</v>
      </c>
      <c r="AF120" s="39">
        <f t="shared" si="147"/>
        <v>0</v>
      </c>
      <c r="AG120" s="39">
        <f t="shared" si="159"/>
        <v>0</v>
      </c>
      <c r="AH120" s="12"/>
      <c r="AI120" s="39">
        <f t="shared" ref="AI120" si="302">(AI119+(AI121-AI118)/3.33)</f>
        <v>0</v>
      </c>
      <c r="AJ120" s="39">
        <f t="shared" si="149"/>
        <v>0</v>
      </c>
      <c r="AK120" s="39">
        <f t="shared" si="160"/>
        <v>0</v>
      </c>
      <c r="AL120" s="12"/>
      <c r="AM120" s="39">
        <f t="shared" ref="AM120" si="303">(AM119+(AM121-AM118)/3.33)</f>
        <v>0</v>
      </c>
      <c r="AN120" s="39">
        <f t="shared" si="151"/>
        <v>0</v>
      </c>
      <c r="AO120" s="39">
        <f t="shared" si="161"/>
        <v>0</v>
      </c>
      <c r="AP120" s="12"/>
      <c r="AQ120" s="39">
        <f t="shared" ref="AQ120" si="304">(AQ119+(AQ121-AQ118)/3.33)</f>
        <v>0</v>
      </c>
      <c r="AR120" s="39">
        <f t="shared" si="153"/>
        <v>0</v>
      </c>
      <c r="AS120" s="39">
        <f t="shared" si="162"/>
        <v>0</v>
      </c>
      <c r="AT120" s="12"/>
      <c r="AU120" s="12"/>
      <c r="AV120" s="12"/>
      <c r="AW120" s="12"/>
      <c r="AX120" s="12"/>
      <c r="AY120" s="12"/>
      <c r="AZ120" s="12"/>
    </row>
    <row r="121" spans="3:52" x14ac:dyDescent="0.3">
      <c r="C121" s="12"/>
      <c r="D121" s="35">
        <v>43549</v>
      </c>
      <c r="E121" s="34">
        <f t="shared" si="154"/>
        <v>0</v>
      </c>
      <c r="G121" s="31"/>
      <c r="H121" s="31">
        <f t="shared" si="224"/>
        <v>0</v>
      </c>
      <c r="I121" s="31">
        <f t="shared" si="135"/>
        <v>0</v>
      </c>
      <c r="K121" s="31"/>
      <c r="L121" s="31">
        <f t="shared" si="137"/>
        <v>0</v>
      </c>
      <c r="M121" s="31">
        <f t="shared" si="183"/>
        <v>0</v>
      </c>
      <c r="O121" s="31"/>
      <c r="P121" s="31">
        <f t="shared" si="139"/>
        <v>0</v>
      </c>
      <c r="Q121" s="31">
        <f t="shared" si="155"/>
        <v>0</v>
      </c>
      <c r="S121" s="31"/>
      <c r="T121" s="31">
        <f t="shared" si="141"/>
        <v>0</v>
      </c>
      <c r="U121" s="31">
        <f t="shared" si="156"/>
        <v>0</v>
      </c>
      <c r="V121" s="12"/>
      <c r="W121" s="31"/>
      <c r="X121" s="31">
        <f t="shared" si="143"/>
        <v>0</v>
      </c>
      <c r="Y121" s="31">
        <f t="shared" si="157"/>
        <v>0</v>
      </c>
      <c r="Z121" s="12"/>
      <c r="AA121" s="31"/>
      <c r="AB121" s="31">
        <f t="shared" si="145"/>
        <v>0</v>
      </c>
      <c r="AC121" s="31">
        <f t="shared" si="158"/>
        <v>0</v>
      </c>
      <c r="AD121" s="12"/>
      <c r="AE121" s="31"/>
      <c r="AF121" s="31">
        <f t="shared" si="147"/>
        <v>0</v>
      </c>
      <c r="AG121" s="31">
        <f t="shared" si="159"/>
        <v>0</v>
      </c>
      <c r="AH121" s="12"/>
      <c r="AI121" s="31"/>
      <c r="AJ121" s="31">
        <f t="shared" si="149"/>
        <v>0</v>
      </c>
      <c r="AK121" s="31">
        <f t="shared" si="160"/>
        <v>0</v>
      </c>
      <c r="AL121" s="12"/>
      <c r="AM121" s="31"/>
      <c r="AN121" s="31">
        <f t="shared" si="151"/>
        <v>0</v>
      </c>
      <c r="AO121" s="31">
        <f t="shared" si="161"/>
        <v>0</v>
      </c>
      <c r="AP121" s="12"/>
      <c r="AQ121" s="31"/>
      <c r="AR121" s="31">
        <f t="shared" si="153"/>
        <v>0</v>
      </c>
      <c r="AS121" s="31">
        <f t="shared" si="162"/>
        <v>0</v>
      </c>
      <c r="AT121" s="12"/>
      <c r="AU121" s="12"/>
      <c r="AV121" s="12"/>
      <c r="AW121" s="12"/>
      <c r="AX121" s="12"/>
      <c r="AY121" s="12"/>
      <c r="AZ121" s="12"/>
    </row>
    <row r="122" spans="3:52" x14ac:dyDescent="0.3">
      <c r="C122" s="12"/>
      <c r="D122" s="35">
        <v>43550</v>
      </c>
      <c r="E122" s="34">
        <f t="shared" si="154"/>
        <v>0</v>
      </c>
      <c r="G122" s="31"/>
      <c r="H122" s="31">
        <f t="shared" si="224"/>
        <v>0</v>
      </c>
      <c r="I122" s="31">
        <f t="shared" si="135"/>
        <v>0</v>
      </c>
      <c r="K122" s="31"/>
      <c r="L122" s="31">
        <f t="shared" si="137"/>
        <v>0</v>
      </c>
      <c r="M122" s="31">
        <f t="shared" si="183"/>
        <v>0</v>
      </c>
      <c r="O122" s="31"/>
      <c r="P122" s="31">
        <f t="shared" si="139"/>
        <v>0</v>
      </c>
      <c r="Q122" s="31">
        <f t="shared" si="155"/>
        <v>0</v>
      </c>
      <c r="S122" s="31"/>
      <c r="T122" s="31">
        <f t="shared" si="141"/>
        <v>0</v>
      </c>
      <c r="U122" s="31">
        <f t="shared" si="156"/>
        <v>0</v>
      </c>
      <c r="V122" s="12"/>
      <c r="W122" s="31"/>
      <c r="X122" s="31">
        <f t="shared" si="143"/>
        <v>0</v>
      </c>
      <c r="Y122" s="31">
        <f t="shared" si="157"/>
        <v>0</v>
      </c>
      <c r="Z122" s="12"/>
      <c r="AA122" s="31"/>
      <c r="AB122" s="31">
        <f t="shared" si="145"/>
        <v>0</v>
      </c>
      <c r="AC122" s="31">
        <f t="shared" si="158"/>
        <v>0</v>
      </c>
      <c r="AD122" s="12"/>
      <c r="AE122" s="31"/>
      <c r="AF122" s="31">
        <f t="shared" si="147"/>
        <v>0</v>
      </c>
      <c r="AG122" s="31">
        <f t="shared" si="159"/>
        <v>0</v>
      </c>
      <c r="AH122" s="12"/>
      <c r="AI122" s="31"/>
      <c r="AJ122" s="31">
        <f t="shared" si="149"/>
        <v>0</v>
      </c>
      <c r="AK122" s="31">
        <f t="shared" si="160"/>
        <v>0</v>
      </c>
      <c r="AL122" s="12"/>
      <c r="AM122" s="31"/>
      <c r="AN122" s="31">
        <f t="shared" si="151"/>
        <v>0</v>
      </c>
      <c r="AO122" s="31">
        <f t="shared" si="161"/>
        <v>0</v>
      </c>
      <c r="AP122" s="12"/>
      <c r="AQ122" s="31"/>
      <c r="AR122" s="31">
        <f t="shared" si="153"/>
        <v>0</v>
      </c>
      <c r="AS122" s="31">
        <f t="shared" si="162"/>
        <v>0</v>
      </c>
      <c r="AT122" s="12"/>
      <c r="AU122" s="12"/>
      <c r="AV122" s="12"/>
      <c r="AW122" s="12"/>
      <c r="AX122" s="12"/>
      <c r="AY122" s="12"/>
      <c r="AZ122" s="12"/>
    </row>
    <row r="123" spans="3:52" x14ac:dyDescent="0.3">
      <c r="C123" s="12"/>
      <c r="D123" s="35">
        <v>43551</v>
      </c>
      <c r="E123" s="34">
        <f t="shared" si="154"/>
        <v>0</v>
      </c>
      <c r="G123" s="31"/>
      <c r="H123" s="31">
        <f t="shared" si="224"/>
        <v>0</v>
      </c>
      <c r="I123" s="31">
        <f t="shared" si="135"/>
        <v>0</v>
      </c>
      <c r="K123" s="31"/>
      <c r="L123" s="31">
        <f t="shared" si="137"/>
        <v>0</v>
      </c>
      <c r="M123" s="31">
        <f t="shared" si="183"/>
        <v>0</v>
      </c>
      <c r="O123" s="31"/>
      <c r="P123" s="31">
        <f t="shared" si="139"/>
        <v>0</v>
      </c>
      <c r="Q123" s="31">
        <f t="shared" si="155"/>
        <v>0</v>
      </c>
      <c r="S123" s="31"/>
      <c r="T123" s="31">
        <f t="shared" si="141"/>
        <v>0</v>
      </c>
      <c r="U123" s="31">
        <f t="shared" si="156"/>
        <v>0</v>
      </c>
      <c r="V123" s="12"/>
      <c r="W123" s="31"/>
      <c r="X123" s="31">
        <f t="shared" si="143"/>
        <v>0</v>
      </c>
      <c r="Y123" s="31">
        <f t="shared" si="157"/>
        <v>0</v>
      </c>
      <c r="Z123" s="12"/>
      <c r="AA123" s="31"/>
      <c r="AB123" s="31">
        <f t="shared" si="145"/>
        <v>0</v>
      </c>
      <c r="AC123" s="31">
        <f t="shared" si="158"/>
        <v>0</v>
      </c>
      <c r="AD123" s="12"/>
      <c r="AE123" s="31"/>
      <c r="AF123" s="31">
        <f t="shared" si="147"/>
        <v>0</v>
      </c>
      <c r="AG123" s="31">
        <f t="shared" si="159"/>
        <v>0</v>
      </c>
      <c r="AH123" s="12"/>
      <c r="AI123" s="31"/>
      <c r="AJ123" s="31">
        <f t="shared" si="149"/>
        <v>0</v>
      </c>
      <c r="AK123" s="31">
        <f t="shared" si="160"/>
        <v>0</v>
      </c>
      <c r="AL123" s="12"/>
      <c r="AM123" s="31"/>
      <c r="AN123" s="31">
        <f t="shared" si="151"/>
        <v>0</v>
      </c>
      <c r="AO123" s="31">
        <f t="shared" si="161"/>
        <v>0</v>
      </c>
      <c r="AP123" s="12"/>
      <c r="AQ123" s="31"/>
      <c r="AR123" s="31">
        <f t="shared" si="153"/>
        <v>0</v>
      </c>
      <c r="AS123" s="31">
        <f t="shared" si="162"/>
        <v>0</v>
      </c>
      <c r="AT123" s="12"/>
      <c r="AU123" s="12"/>
      <c r="AV123" s="12"/>
      <c r="AW123" s="12"/>
      <c r="AX123" s="12"/>
      <c r="AY123" s="12"/>
      <c r="AZ123" s="12"/>
    </row>
    <row r="124" spans="3:52" x14ac:dyDescent="0.3">
      <c r="C124" s="12"/>
      <c r="D124" s="35">
        <v>43552</v>
      </c>
      <c r="E124" s="34">
        <f t="shared" si="154"/>
        <v>0</v>
      </c>
      <c r="G124" s="31"/>
      <c r="H124" s="31">
        <f t="shared" si="224"/>
        <v>0</v>
      </c>
      <c r="I124" s="31">
        <f t="shared" si="135"/>
        <v>0</v>
      </c>
      <c r="K124" s="31"/>
      <c r="L124" s="31">
        <f t="shared" si="137"/>
        <v>0</v>
      </c>
      <c r="M124" s="31">
        <f t="shared" si="183"/>
        <v>0</v>
      </c>
      <c r="O124" s="31"/>
      <c r="P124" s="31">
        <f t="shared" si="139"/>
        <v>0</v>
      </c>
      <c r="Q124" s="31">
        <f t="shared" si="155"/>
        <v>0</v>
      </c>
      <c r="S124" s="31"/>
      <c r="T124" s="31">
        <f t="shared" si="141"/>
        <v>0</v>
      </c>
      <c r="U124" s="31">
        <f t="shared" si="156"/>
        <v>0</v>
      </c>
      <c r="V124" s="12"/>
      <c r="W124" s="31"/>
      <c r="X124" s="31">
        <f t="shared" si="143"/>
        <v>0</v>
      </c>
      <c r="Y124" s="31">
        <f t="shared" si="157"/>
        <v>0</v>
      </c>
      <c r="Z124" s="12"/>
      <c r="AA124" s="31"/>
      <c r="AB124" s="31">
        <f t="shared" si="145"/>
        <v>0</v>
      </c>
      <c r="AC124" s="31">
        <f t="shared" si="158"/>
        <v>0</v>
      </c>
      <c r="AD124" s="12"/>
      <c r="AE124" s="31"/>
      <c r="AF124" s="31">
        <f t="shared" si="147"/>
        <v>0</v>
      </c>
      <c r="AG124" s="31">
        <f t="shared" si="159"/>
        <v>0</v>
      </c>
      <c r="AH124" s="12"/>
      <c r="AI124" s="31"/>
      <c r="AJ124" s="31">
        <f t="shared" si="149"/>
        <v>0</v>
      </c>
      <c r="AK124" s="31">
        <f t="shared" si="160"/>
        <v>0</v>
      </c>
      <c r="AL124" s="12"/>
      <c r="AM124" s="31"/>
      <c r="AN124" s="31">
        <f t="shared" si="151"/>
        <v>0</v>
      </c>
      <c r="AO124" s="31">
        <f t="shared" si="161"/>
        <v>0</v>
      </c>
      <c r="AP124" s="12"/>
      <c r="AQ124" s="31"/>
      <c r="AR124" s="31">
        <f t="shared" si="153"/>
        <v>0</v>
      </c>
      <c r="AS124" s="31">
        <f t="shared" si="162"/>
        <v>0</v>
      </c>
      <c r="AT124" s="12"/>
      <c r="AU124" s="12"/>
      <c r="AV124" s="12"/>
      <c r="AW124" s="12"/>
      <c r="AX124" s="12"/>
      <c r="AY124" s="12"/>
      <c r="AZ124" s="12"/>
    </row>
    <row r="125" spans="3:52" x14ac:dyDescent="0.3">
      <c r="C125" s="12"/>
      <c r="D125" s="35">
        <v>43553</v>
      </c>
      <c r="E125" s="34">
        <f t="shared" si="154"/>
        <v>0</v>
      </c>
      <c r="G125" s="31"/>
      <c r="H125" s="31">
        <f t="shared" si="224"/>
        <v>0</v>
      </c>
      <c r="I125" s="31">
        <f t="shared" si="135"/>
        <v>0</v>
      </c>
      <c r="K125" s="31"/>
      <c r="L125" s="31">
        <f t="shared" si="137"/>
        <v>0</v>
      </c>
      <c r="M125" s="31">
        <f t="shared" si="183"/>
        <v>0</v>
      </c>
      <c r="O125" s="31"/>
      <c r="P125" s="31">
        <f t="shared" si="139"/>
        <v>0</v>
      </c>
      <c r="Q125" s="31">
        <f t="shared" si="155"/>
        <v>0</v>
      </c>
      <c r="S125" s="31"/>
      <c r="T125" s="31">
        <f t="shared" si="141"/>
        <v>0</v>
      </c>
      <c r="U125" s="31">
        <f t="shared" si="156"/>
        <v>0</v>
      </c>
      <c r="V125" s="12"/>
      <c r="W125" s="31"/>
      <c r="X125" s="31">
        <f t="shared" si="143"/>
        <v>0</v>
      </c>
      <c r="Y125" s="31">
        <f t="shared" si="157"/>
        <v>0</v>
      </c>
      <c r="Z125" s="12"/>
      <c r="AA125" s="31"/>
      <c r="AB125" s="31">
        <f t="shared" si="145"/>
        <v>0</v>
      </c>
      <c r="AC125" s="31">
        <f t="shared" si="158"/>
        <v>0</v>
      </c>
      <c r="AD125" s="12"/>
      <c r="AE125" s="31"/>
      <c r="AF125" s="31">
        <f t="shared" si="147"/>
        <v>0</v>
      </c>
      <c r="AG125" s="31">
        <f t="shared" si="159"/>
        <v>0</v>
      </c>
      <c r="AH125" s="12"/>
      <c r="AI125" s="31"/>
      <c r="AJ125" s="31">
        <f t="shared" si="149"/>
        <v>0</v>
      </c>
      <c r="AK125" s="31">
        <f t="shared" si="160"/>
        <v>0</v>
      </c>
      <c r="AL125" s="12"/>
      <c r="AM125" s="31"/>
      <c r="AN125" s="31">
        <f t="shared" si="151"/>
        <v>0</v>
      </c>
      <c r="AO125" s="31">
        <f t="shared" si="161"/>
        <v>0</v>
      </c>
      <c r="AP125" s="12"/>
      <c r="AQ125" s="31"/>
      <c r="AR125" s="31">
        <f t="shared" si="153"/>
        <v>0</v>
      </c>
      <c r="AS125" s="31">
        <f t="shared" si="162"/>
        <v>0</v>
      </c>
      <c r="AT125" s="12"/>
      <c r="AU125" s="12"/>
      <c r="AV125" s="12"/>
      <c r="AW125" s="12"/>
      <c r="AX125" s="12"/>
      <c r="AY125" s="12"/>
      <c r="AZ125" s="12"/>
    </row>
    <row r="126" spans="3:52" x14ac:dyDescent="0.3">
      <c r="C126" s="12"/>
      <c r="D126" s="36">
        <v>43554</v>
      </c>
      <c r="E126" s="37">
        <f t="shared" si="154"/>
        <v>0</v>
      </c>
      <c r="G126" s="39">
        <f t="shared" ref="G126" si="305">(G125+(G128-G125)/3.33)</f>
        <v>0</v>
      </c>
      <c r="H126" s="39">
        <f t="shared" si="224"/>
        <v>0</v>
      </c>
      <c r="I126" s="39">
        <f t="shared" si="135"/>
        <v>0</v>
      </c>
      <c r="K126" s="39">
        <f t="shared" ref="K126" si="306">(K125+(K128-K125)/3.33)</f>
        <v>0</v>
      </c>
      <c r="L126" s="39">
        <f t="shared" si="137"/>
        <v>0</v>
      </c>
      <c r="M126" s="39">
        <f t="shared" si="183"/>
        <v>0</v>
      </c>
      <c r="O126" s="39">
        <f t="shared" ref="O126" si="307">(O125+(O128-O125)/3.33)</f>
        <v>0</v>
      </c>
      <c r="P126" s="39">
        <f t="shared" si="139"/>
        <v>0</v>
      </c>
      <c r="Q126" s="39">
        <f t="shared" si="155"/>
        <v>0</v>
      </c>
      <c r="S126" s="39">
        <f t="shared" ref="S126" si="308">(S125+(S128-S125)/3.33)</f>
        <v>0</v>
      </c>
      <c r="T126" s="39">
        <f t="shared" si="141"/>
        <v>0</v>
      </c>
      <c r="U126" s="39">
        <f t="shared" si="156"/>
        <v>0</v>
      </c>
      <c r="V126" s="12"/>
      <c r="W126" s="39">
        <f t="shared" ref="W126" si="309">(W125+(W128-W125)/3.33)</f>
        <v>0</v>
      </c>
      <c r="X126" s="39">
        <f t="shared" si="143"/>
        <v>0</v>
      </c>
      <c r="Y126" s="39">
        <f t="shared" si="157"/>
        <v>0</v>
      </c>
      <c r="Z126" s="12"/>
      <c r="AA126" s="39">
        <f t="shared" ref="AA126" si="310">(AA125+(AA128-AA125)/3.33)</f>
        <v>0</v>
      </c>
      <c r="AB126" s="39">
        <f t="shared" si="145"/>
        <v>0</v>
      </c>
      <c r="AC126" s="39">
        <f t="shared" si="158"/>
        <v>0</v>
      </c>
      <c r="AD126" s="12"/>
      <c r="AE126" s="39">
        <f t="shared" ref="AE126" si="311">(AE125+(AE128-AE125)/3.33)</f>
        <v>0</v>
      </c>
      <c r="AF126" s="39">
        <f t="shared" si="147"/>
        <v>0</v>
      </c>
      <c r="AG126" s="39">
        <f t="shared" si="159"/>
        <v>0</v>
      </c>
      <c r="AH126" s="12"/>
      <c r="AI126" s="39">
        <f t="shared" ref="AI126" si="312">(AI125+(AI128-AI125)/3.33)</f>
        <v>0</v>
      </c>
      <c r="AJ126" s="39">
        <f t="shared" si="149"/>
        <v>0</v>
      </c>
      <c r="AK126" s="39">
        <f t="shared" si="160"/>
        <v>0</v>
      </c>
      <c r="AL126" s="12"/>
      <c r="AM126" s="39">
        <f t="shared" ref="AM126" si="313">(AM125+(AM128-AM125)/3.33)</f>
        <v>0</v>
      </c>
      <c r="AN126" s="39">
        <f t="shared" si="151"/>
        <v>0</v>
      </c>
      <c r="AO126" s="39">
        <f t="shared" si="161"/>
        <v>0</v>
      </c>
      <c r="AP126" s="12"/>
      <c r="AQ126" s="39">
        <f t="shared" ref="AQ126" si="314">(AQ125+(AQ128-AQ125)/3.33)</f>
        <v>0</v>
      </c>
      <c r="AR126" s="39">
        <f t="shared" si="153"/>
        <v>0</v>
      </c>
      <c r="AS126" s="39">
        <f t="shared" si="162"/>
        <v>0</v>
      </c>
      <c r="AT126" s="12"/>
      <c r="AU126" s="12"/>
      <c r="AV126" s="12"/>
      <c r="AW126" s="12"/>
      <c r="AX126" s="12"/>
      <c r="AY126" s="12"/>
      <c r="AZ126" s="12"/>
    </row>
    <row r="127" spans="3:52" x14ac:dyDescent="0.3">
      <c r="C127" s="12"/>
      <c r="D127" s="36">
        <v>43555</v>
      </c>
      <c r="E127" s="37">
        <f t="shared" si="154"/>
        <v>0</v>
      </c>
      <c r="G127" s="39">
        <f t="shared" ref="G127" si="315">(G126+(G128-G125)/3.33)</f>
        <v>0</v>
      </c>
      <c r="H127" s="39">
        <f t="shared" si="224"/>
        <v>0</v>
      </c>
      <c r="I127" s="39">
        <f t="shared" si="135"/>
        <v>0</v>
      </c>
      <c r="K127" s="39">
        <f t="shared" ref="K127" si="316">(K126+(K128-K125)/3.33)</f>
        <v>0</v>
      </c>
      <c r="L127" s="39">
        <f t="shared" si="137"/>
        <v>0</v>
      </c>
      <c r="M127" s="39">
        <f t="shared" si="183"/>
        <v>0</v>
      </c>
      <c r="O127" s="39">
        <f t="shared" ref="O127" si="317">(O126+(O128-O125)/3.33)</f>
        <v>0</v>
      </c>
      <c r="P127" s="39">
        <f t="shared" si="139"/>
        <v>0</v>
      </c>
      <c r="Q127" s="39">
        <f t="shared" si="155"/>
        <v>0</v>
      </c>
      <c r="S127" s="39">
        <f t="shared" ref="S127" si="318">(S126+(S128-S125)/3.33)</f>
        <v>0</v>
      </c>
      <c r="T127" s="39">
        <f t="shared" si="141"/>
        <v>0</v>
      </c>
      <c r="U127" s="39">
        <f t="shared" si="156"/>
        <v>0</v>
      </c>
      <c r="V127" s="12"/>
      <c r="W127" s="39">
        <f t="shared" ref="W127" si="319">(W126+(W128-W125)/3.33)</f>
        <v>0</v>
      </c>
      <c r="X127" s="39">
        <f t="shared" si="143"/>
        <v>0</v>
      </c>
      <c r="Y127" s="39">
        <f t="shared" si="157"/>
        <v>0</v>
      </c>
      <c r="Z127" s="12"/>
      <c r="AA127" s="39">
        <f t="shared" ref="AA127" si="320">(AA126+(AA128-AA125)/3.33)</f>
        <v>0</v>
      </c>
      <c r="AB127" s="39">
        <f t="shared" si="145"/>
        <v>0</v>
      </c>
      <c r="AC127" s="39">
        <f t="shared" si="158"/>
        <v>0</v>
      </c>
      <c r="AD127" s="12"/>
      <c r="AE127" s="39">
        <f t="shared" ref="AE127" si="321">(AE126+(AE128-AE125)/3.33)</f>
        <v>0</v>
      </c>
      <c r="AF127" s="39">
        <f t="shared" si="147"/>
        <v>0</v>
      </c>
      <c r="AG127" s="39">
        <f t="shared" si="159"/>
        <v>0</v>
      </c>
      <c r="AH127" s="12"/>
      <c r="AI127" s="39">
        <f t="shared" ref="AI127" si="322">(AI126+(AI128-AI125)/3.33)</f>
        <v>0</v>
      </c>
      <c r="AJ127" s="39">
        <f t="shared" si="149"/>
        <v>0</v>
      </c>
      <c r="AK127" s="39">
        <f t="shared" si="160"/>
        <v>0</v>
      </c>
      <c r="AL127" s="12"/>
      <c r="AM127" s="39">
        <f t="shared" ref="AM127" si="323">(AM126+(AM128-AM125)/3.33)</f>
        <v>0</v>
      </c>
      <c r="AN127" s="39">
        <f t="shared" si="151"/>
        <v>0</v>
      </c>
      <c r="AO127" s="39">
        <f t="shared" si="161"/>
        <v>0</v>
      </c>
      <c r="AP127" s="12"/>
      <c r="AQ127" s="39">
        <f t="shared" ref="AQ127" si="324">(AQ126+(AQ128-AQ125)/3.33)</f>
        <v>0</v>
      </c>
      <c r="AR127" s="39">
        <f t="shared" si="153"/>
        <v>0</v>
      </c>
      <c r="AS127" s="39">
        <f t="shared" si="162"/>
        <v>0</v>
      </c>
      <c r="AT127" s="12"/>
      <c r="AU127" s="12"/>
      <c r="AV127" s="12"/>
      <c r="AW127" s="12"/>
      <c r="AX127" s="12"/>
      <c r="AY127" s="12"/>
      <c r="AZ127" s="12"/>
    </row>
    <row r="128" spans="3:52" x14ac:dyDescent="0.3">
      <c r="C128" s="12"/>
      <c r="D128" s="35">
        <v>43556</v>
      </c>
      <c r="E128" s="34">
        <f t="shared" si="154"/>
        <v>0</v>
      </c>
      <c r="G128" s="31"/>
      <c r="H128" s="31">
        <f t="shared" si="224"/>
        <v>0</v>
      </c>
      <c r="I128" s="31">
        <f t="shared" si="135"/>
        <v>0</v>
      </c>
      <c r="K128" s="31"/>
      <c r="L128" s="31">
        <f t="shared" si="137"/>
        <v>0</v>
      </c>
      <c r="M128" s="31">
        <f t="shared" si="183"/>
        <v>0</v>
      </c>
      <c r="O128" s="31"/>
      <c r="P128" s="31">
        <f t="shared" si="139"/>
        <v>0</v>
      </c>
      <c r="Q128" s="31">
        <f t="shared" si="155"/>
        <v>0</v>
      </c>
      <c r="S128" s="31"/>
      <c r="T128" s="31">
        <f t="shared" si="141"/>
        <v>0</v>
      </c>
      <c r="U128" s="31">
        <f t="shared" si="156"/>
        <v>0</v>
      </c>
      <c r="V128" s="12"/>
      <c r="W128" s="31"/>
      <c r="X128" s="31">
        <f t="shared" si="143"/>
        <v>0</v>
      </c>
      <c r="Y128" s="31">
        <f t="shared" si="157"/>
        <v>0</v>
      </c>
      <c r="Z128" s="12"/>
      <c r="AA128" s="31"/>
      <c r="AB128" s="31">
        <f t="shared" si="145"/>
        <v>0</v>
      </c>
      <c r="AC128" s="31">
        <f t="shared" si="158"/>
        <v>0</v>
      </c>
      <c r="AD128" s="12"/>
      <c r="AE128" s="31"/>
      <c r="AF128" s="31">
        <f t="shared" si="147"/>
        <v>0</v>
      </c>
      <c r="AG128" s="31">
        <f t="shared" si="159"/>
        <v>0</v>
      </c>
      <c r="AH128" s="12"/>
      <c r="AI128" s="31"/>
      <c r="AJ128" s="31">
        <f t="shared" si="149"/>
        <v>0</v>
      </c>
      <c r="AK128" s="31">
        <f t="shared" si="160"/>
        <v>0</v>
      </c>
      <c r="AL128" s="12"/>
      <c r="AM128" s="31"/>
      <c r="AN128" s="31">
        <f t="shared" si="151"/>
        <v>0</v>
      </c>
      <c r="AO128" s="31">
        <f t="shared" si="161"/>
        <v>0</v>
      </c>
      <c r="AP128" s="12"/>
      <c r="AQ128" s="31"/>
      <c r="AR128" s="31">
        <f t="shared" si="153"/>
        <v>0</v>
      </c>
      <c r="AS128" s="31">
        <f t="shared" si="162"/>
        <v>0</v>
      </c>
      <c r="AT128" s="12"/>
      <c r="AU128" s="12"/>
      <c r="AV128" s="12"/>
      <c r="AW128" s="12"/>
      <c r="AX128" s="12"/>
      <c r="AY128" s="12"/>
      <c r="AZ128" s="12"/>
    </row>
    <row r="129" spans="3:52" x14ac:dyDescent="0.3">
      <c r="C129" s="12"/>
      <c r="D129" s="35">
        <v>43557</v>
      </c>
      <c r="E129" s="34">
        <f t="shared" si="154"/>
        <v>0</v>
      </c>
      <c r="G129" s="31"/>
      <c r="H129" s="31">
        <f t="shared" si="224"/>
        <v>0</v>
      </c>
      <c r="I129" s="31">
        <f t="shared" si="135"/>
        <v>0</v>
      </c>
      <c r="K129" s="31"/>
      <c r="L129" s="31">
        <f t="shared" si="137"/>
        <v>0</v>
      </c>
      <c r="M129" s="31">
        <f t="shared" si="183"/>
        <v>0</v>
      </c>
      <c r="O129" s="31"/>
      <c r="P129" s="31">
        <f t="shared" si="139"/>
        <v>0</v>
      </c>
      <c r="Q129" s="31">
        <f t="shared" si="155"/>
        <v>0</v>
      </c>
      <c r="S129" s="31"/>
      <c r="T129" s="31">
        <f t="shared" si="141"/>
        <v>0</v>
      </c>
      <c r="U129" s="31">
        <f t="shared" si="156"/>
        <v>0</v>
      </c>
      <c r="V129" s="12"/>
      <c r="W129" s="31"/>
      <c r="X129" s="31">
        <f t="shared" si="143"/>
        <v>0</v>
      </c>
      <c r="Y129" s="31">
        <f t="shared" si="157"/>
        <v>0</v>
      </c>
      <c r="Z129" s="12"/>
      <c r="AA129" s="31"/>
      <c r="AB129" s="31">
        <f t="shared" si="145"/>
        <v>0</v>
      </c>
      <c r="AC129" s="31">
        <f t="shared" si="158"/>
        <v>0</v>
      </c>
      <c r="AD129" s="12"/>
      <c r="AE129" s="31"/>
      <c r="AF129" s="31">
        <f t="shared" si="147"/>
        <v>0</v>
      </c>
      <c r="AG129" s="31">
        <f t="shared" si="159"/>
        <v>0</v>
      </c>
      <c r="AH129" s="12"/>
      <c r="AI129" s="31"/>
      <c r="AJ129" s="31">
        <f t="shared" si="149"/>
        <v>0</v>
      </c>
      <c r="AK129" s="31">
        <f t="shared" si="160"/>
        <v>0</v>
      </c>
      <c r="AL129" s="12"/>
      <c r="AM129" s="31"/>
      <c r="AN129" s="31">
        <f t="shared" si="151"/>
        <v>0</v>
      </c>
      <c r="AO129" s="31">
        <f t="shared" si="161"/>
        <v>0</v>
      </c>
      <c r="AP129" s="12"/>
      <c r="AQ129" s="31"/>
      <c r="AR129" s="31">
        <f t="shared" si="153"/>
        <v>0</v>
      </c>
      <c r="AS129" s="31">
        <f t="shared" si="162"/>
        <v>0</v>
      </c>
      <c r="AT129" s="12"/>
      <c r="AU129" s="12"/>
      <c r="AV129" s="12"/>
      <c r="AW129" s="12"/>
      <c r="AX129" s="12"/>
      <c r="AY129" s="12"/>
      <c r="AZ129" s="12"/>
    </row>
    <row r="130" spans="3:52" x14ac:dyDescent="0.3">
      <c r="C130" s="12"/>
      <c r="D130" s="35">
        <v>43558</v>
      </c>
      <c r="E130" s="34">
        <f t="shared" si="154"/>
        <v>0</v>
      </c>
      <c r="G130" s="31"/>
      <c r="H130" s="31">
        <f t="shared" si="224"/>
        <v>0</v>
      </c>
      <c r="I130" s="31">
        <f t="shared" si="135"/>
        <v>0</v>
      </c>
      <c r="K130" s="31"/>
      <c r="L130" s="31">
        <f t="shared" si="137"/>
        <v>0</v>
      </c>
      <c r="M130" s="31">
        <f t="shared" si="183"/>
        <v>0</v>
      </c>
      <c r="O130" s="31"/>
      <c r="P130" s="31">
        <f t="shared" si="139"/>
        <v>0</v>
      </c>
      <c r="Q130" s="31">
        <f t="shared" si="155"/>
        <v>0</v>
      </c>
      <c r="S130" s="31"/>
      <c r="T130" s="31">
        <f t="shared" si="141"/>
        <v>0</v>
      </c>
      <c r="U130" s="31">
        <f t="shared" si="156"/>
        <v>0</v>
      </c>
      <c r="V130" s="12"/>
      <c r="W130" s="31"/>
      <c r="X130" s="31">
        <f t="shared" si="143"/>
        <v>0</v>
      </c>
      <c r="Y130" s="31">
        <f t="shared" si="157"/>
        <v>0</v>
      </c>
      <c r="Z130" s="12"/>
      <c r="AA130" s="31"/>
      <c r="AB130" s="31">
        <f t="shared" si="145"/>
        <v>0</v>
      </c>
      <c r="AC130" s="31">
        <f t="shared" si="158"/>
        <v>0</v>
      </c>
      <c r="AD130" s="12"/>
      <c r="AE130" s="31"/>
      <c r="AF130" s="31">
        <f t="shared" si="147"/>
        <v>0</v>
      </c>
      <c r="AG130" s="31">
        <f t="shared" si="159"/>
        <v>0</v>
      </c>
      <c r="AH130" s="12"/>
      <c r="AI130" s="31"/>
      <c r="AJ130" s="31">
        <f t="shared" si="149"/>
        <v>0</v>
      </c>
      <c r="AK130" s="31">
        <f t="shared" si="160"/>
        <v>0</v>
      </c>
      <c r="AL130" s="12"/>
      <c r="AM130" s="31"/>
      <c r="AN130" s="31">
        <f t="shared" si="151"/>
        <v>0</v>
      </c>
      <c r="AO130" s="31">
        <f t="shared" si="161"/>
        <v>0</v>
      </c>
      <c r="AP130" s="12"/>
      <c r="AQ130" s="31"/>
      <c r="AR130" s="31">
        <f t="shared" si="153"/>
        <v>0</v>
      </c>
      <c r="AS130" s="31">
        <f t="shared" si="162"/>
        <v>0</v>
      </c>
      <c r="AT130" s="12"/>
      <c r="AU130" s="12"/>
      <c r="AV130" s="12"/>
      <c r="AW130" s="12"/>
      <c r="AX130" s="12"/>
      <c r="AY130" s="12"/>
      <c r="AZ130" s="12"/>
    </row>
    <row r="131" spans="3:52" x14ac:dyDescent="0.3">
      <c r="C131" s="12"/>
      <c r="D131" s="35">
        <v>43559</v>
      </c>
      <c r="E131" s="34">
        <f t="shared" si="154"/>
        <v>0</v>
      </c>
      <c r="G131" s="31"/>
      <c r="H131" s="31">
        <f t="shared" si="224"/>
        <v>0</v>
      </c>
      <c r="I131" s="31">
        <f t="shared" si="135"/>
        <v>0</v>
      </c>
      <c r="K131" s="31"/>
      <c r="L131" s="31">
        <f t="shared" si="137"/>
        <v>0</v>
      </c>
      <c r="M131" s="31">
        <f t="shared" si="183"/>
        <v>0</v>
      </c>
      <c r="O131" s="31"/>
      <c r="P131" s="31">
        <f t="shared" si="139"/>
        <v>0</v>
      </c>
      <c r="Q131" s="31">
        <f t="shared" si="155"/>
        <v>0</v>
      </c>
      <c r="S131" s="31"/>
      <c r="T131" s="31">
        <f t="shared" si="141"/>
        <v>0</v>
      </c>
      <c r="U131" s="31">
        <f t="shared" si="156"/>
        <v>0</v>
      </c>
      <c r="V131" s="12"/>
      <c r="W131" s="31"/>
      <c r="X131" s="31">
        <f t="shared" si="143"/>
        <v>0</v>
      </c>
      <c r="Y131" s="31">
        <f t="shared" si="157"/>
        <v>0</v>
      </c>
      <c r="Z131" s="12"/>
      <c r="AA131" s="31"/>
      <c r="AB131" s="31">
        <f t="shared" si="145"/>
        <v>0</v>
      </c>
      <c r="AC131" s="31">
        <f t="shared" si="158"/>
        <v>0</v>
      </c>
      <c r="AD131" s="12"/>
      <c r="AE131" s="31"/>
      <c r="AF131" s="31">
        <f t="shared" si="147"/>
        <v>0</v>
      </c>
      <c r="AG131" s="31">
        <f t="shared" si="159"/>
        <v>0</v>
      </c>
      <c r="AH131" s="12"/>
      <c r="AI131" s="31"/>
      <c r="AJ131" s="31">
        <f t="shared" si="149"/>
        <v>0</v>
      </c>
      <c r="AK131" s="31">
        <f t="shared" si="160"/>
        <v>0</v>
      </c>
      <c r="AL131" s="12"/>
      <c r="AM131" s="31"/>
      <c r="AN131" s="31">
        <f t="shared" si="151"/>
        <v>0</v>
      </c>
      <c r="AO131" s="31">
        <f t="shared" si="161"/>
        <v>0</v>
      </c>
      <c r="AP131" s="12"/>
      <c r="AQ131" s="31"/>
      <c r="AR131" s="31">
        <f t="shared" si="153"/>
        <v>0</v>
      </c>
      <c r="AS131" s="31">
        <f t="shared" si="162"/>
        <v>0</v>
      </c>
      <c r="AT131" s="12"/>
      <c r="AU131" s="12"/>
      <c r="AV131" s="12"/>
      <c r="AW131" s="12"/>
      <c r="AX131" s="12"/>
      <c r="AY131" s="12"/>
      <c r="AZ131" s="12"/>
    </row>
    <row r="132" spans="3:52" x14ac:dyDescent="0.3">
      <c r="C132" s="12"/>
      <c r="D132" s="38">
        <v>43560</v>
      </c>
      <c r="E132" s="34">
        <f t="shared" si="154"/>
        <v>0</v>
      </c>
      <c r="G132" s="31"/>
      <c r="H132" s="31">
        <f t="shared" si="224"/>
        <v>0</v>
      </c>
      <c r="I132" s="31">
        <f t="shared" si="135"/>
        <v>0</v>
      </c>
      <c r="K132" s="31"/>
      <c r="L132" s="31">
        <f t="shared" si="137"/>
        <v>0</v>
      </c>
      <c r="M132" s="31">
        <f t="shared" si="183"/>
        <v>0</v>
      </c>
      <c r="O132" s="31"/>
      <c r="P132" s="31">
        <f t="shared" si="139"/>
        <v>0</v>
      </c>
      <c r="Q132" s="31">
        <f t="shared" si="155"/>
        <v>0</v>
      </c>
      <c r="S132" s="31"/>
      <c r="T132" s="31">
        <f t="shared" si="141"/>
        <v>0</v>
      </c>
      <c r="U132" s="31">
        <f t="shared" si="156"/>
        <v>0</v>
      </c>
      <c r="V132" s="12"/>
      <c r="W132" s="31"/>
      <c r="X132" s="31">
        <f t="shared" si="143"/>
        <v>0</v>
      </c>
      <c r="Y132" s="31">
        <f t="shared" si="157"/>
        <v>0</v>
      </c>
      <c r="Z132" s="12"/>
      <c r="AA132" s="31"/>
      <c r="AB132" s="31">
        <f t="shared" si="145"/>
        <v>0</v>
      </c>
      <c r="AC132" s="31">
        <f t="shared" si="158"/>
        <v>0</v>
      </c>
      <c r="AD132" s="12"/>
      <c r="AE132" s="31"/>
      <c r="AF132" s="31">
        <f t="shared" si="147"/>
        <v>0</v>
      </c>
      <c r="AG132" s="31">
        <f t="shared" si="159"/>
        <v>0</v>
      </c>
      <c r="AH132" s="12"/>
      <c r="AI132" s="31"/>
      <c r="AJ132" s="31">
        <f t="shared" si="149"/>
        <v>0</v>
      </c>
      <c r="AK132" s="31">
        <f t="shared" si="160"/>
        <v>0</v>
      </c>
      <c r="AL132" s="12"/>
      <c r="AM132" s="31"/>
      <c r="AN132" s="31">
        <f t="shared" si="151"/>
        <v>0</v>
      </c>
      <c r="AO132" s="31">
        <f t="shared" si="161"/>
        <v>0</v>
      </c>
      <c r="AP132" s="12"/>
      <c r="AQ132" s="31"/>
      <c r="AR132" s="31">
        <f t="shared" si="153"/>
        <v>0</v>
      </c>
      <c r="AS132" s="31">
        <f t="shared" si="162"/>
        <v>0</v>
      </c>
      <c r="AT132" s="12"/>
      <c r="AU132" s="12"/>
      <c r="AV132" s="12"/>
      <c r="AW132" s="12"/>
      <c r="AX132" s="12"/>
      <c r="AY132" s="12"/>
      <c r="AZ132" s="12"/>
    </row>
    <row r="133" spans="3:52" x14ac:dyDescent="0.3">
      <c r="C133" s="12"/>
      <c r="D133" s="36">
        <v>43561</v>
      </c>
      <c r="E133" s="37">
        <f t="shared" si="154"/>
        <v>0</v>
      </c>
      <c r="G133" s="39">
        <f t="shared" ref="G133" si="325">(G132+(G135-G132)/3.33)</f>
        <v>0</v>
      </c>
      <c r="H133" s="39">
        <f t="shared" si="224"/>
        <v>0</v>
      </c>
      <c r="I133" s="39">
        <f t="shared" si="135"/>
        <v>0</v>
      </c>
      <c r="K133" s="39">
        <f t="shared" ref="K133" si="326">(K132+(K135-K132)/3.33)</f>
        <v>0</v>
      </c>
      <c r="L133" s="39">
        <f t="shared" si="137"/>
        <v>0</v>
      </c>
      <c r="M133" s="39">
        <f t="shared" si="183"/>
        <v>0</v>
      </c>
      <c r="O133" s="39">
        <f t="shared" ref="O133" si="327">(O132+(O135-O132)/3.33)</f>
        <v>0</v>
      </c>
      <c r="P133" s="39">
        <f t="shared" si="139"/>
        <v>0</v>
      </c>
      <c r="Q133" s="39">
        <f t="shared" si="155"/>
        <v>0</v>
      </c>
      <c r="S133" s="39">
        <f t="shared" ref="S133" si="328">(S132+(S135-S132)/3.33)</f>
        <v>0</v>
      </c>
      <c r="T133" s="39">
        <f t="shared" si="141"/>
        <v>0</v>
      </c>
      <c r="U133" s="39">
        <f t="shared" si="156"/>
        <v>0</v>
      </c>
      <c r="V133" s="12"/>
      <c r="W133" s="39">
        <f t="shared" ref="W133" si="329">(W132+(W135-W132)/3.33)</f>
        <v>0</v>
      </c>
      <c r="X133" s="39">
        <f t="shared" si="143"/>
        <v>0</v>
      </c>
      <c r="Y133" s="39">
        <f t="shared" si="157"/>
        <v>0</v>
      </c>
      <c r="Z133" s="12"/>
      <c r="AA133" s="39">
        <f t="shared" ref="AA133" si="330">(AA132+(AA135-AA132)/3.33)</f>
        <v>0</v>
      </c>
      <c r="AB133" s="39">
        <f t="shared" si="145"/>
        <v>0</v>
      </c>
      <c r="AC133" s="39">
        <f t="shared" si="158"/>
        <v>0</v>
      </c>
      <c r="AD133" s="12"/>
      <c r="AE133" s="39">
        <f t="shared" ref="AE133" si="331">(AE132+(AE135-AE132)/3.33)</f>
        <v>0</v>
      </c>
      <c r="AF133" s="39">
        <f t="shared" si="147"/>
        <v>0</v>
      </c>
      <c r="AG133" s="39">
        <f t="shared" si="159"/>
        <v>0</v>
      </c>
      <c r="AH133" s="12"/>
      <c r="AI133" s="39">
        <f t="shared" ref="AI133" si="332">(AI132+(AI135-AI132)/3.33)</f>
        <v>0</v>
      </c>
      <c r="AJ133" s="39">
        <f t="shared" si="149"/>
        <v>0</v>
      </c>
      <c r="AK133" s="39">
        <f t="shared" si="160"/>
        <v>0</v>
      </c>
      <c r="AL133" s="12"/>
      <c r="AM133" s="39">
        <f t="shared" ref="AM133" si="333">(AM132+(AM135-AM132)/3.33)</f>
        <v>0</v>
      </c>
      <c r="AN133" s="39">
        <f t="shared" si="151"/>
        <v>0</v>
      </c>
      <c r="AO133" s="39">
        <f t="shared" si="161"/>
        <v>0</v>
      </c>
      <c r="AP133" s="12"/>
      <c r="AQ133" s="39">
        <f t="shared" ref="AQ133" si="334">(AQ132+(AQ135-AQ132)/3.33)</f>
        <v>0</v>
      </c>
      <c r="AR133" s="39">
        <f t="shared" si="153"/>
        <v>0</v>
      </c>
      <c r="AS133" s="39">
        <f t="shared" si="162"/>
        <v>0</v>
      </c>
      <c r="AT133" s="12"/>
      <c r="AU133" s="12"/>
      <c r="AV133" s="12"/>
      <c r="AW133" s="12"/>
      <c r="AX133" s="12"/>
      <c r="AY133" s="12"/>
      <c r="AZ133" s="12"/>
    </row>
    <row r="134" spans="3:52" x14ac:dyDescent="0.3">
      <c r="C134" s="12"/>
      <c r="D134" s="36">
        <v>43562</v>
      </c>
      <c r="E134" s="37">
        <f t="shared" si="154"/>
        <v>0</v>
      </c>
      <c r="G134" s="39">
        <f t="shared" ref="G134" si="335">(G133+(G135-G132)/3.33)</f>
        <v>0</v>
      </c>
      <c r="H134" s="39">
        <f t="shared" si="224"/>
        <v>0</v>
      </c>
      <c r="I134" s="39">
        <f t="shared" si="135"/>
        <v>0</v>
      </c>
      <c r="K134" s="39">
        <f t="shared" ref="K134" si="336">(K133+(K135-K132)/3.33)</f>
        <v>0</v>
      </c>
      <c r="L134" s="39">
        <f t="shared" si="137"/>
        <v>0</v>
      </c>
      <c r="M134" s="39">
        <f t="shared" si="183"/>
        <v>0</v>
      </c>
      <c r="O134" s="39">
        <f t="shared" ref="O134" si="337">(O133+(O135-O132)/3.33)</f>
        <v>0</v>
      </c>
      <c r="P134" s="39">
        <f t="shared" si="139"/>
        <v>0</v>
      </c>
      <c r="Q134" s="39">
        <f t="shared" si="155"/>
        <v>0</v>
      </c>
      <c r="S134" s="39">
        <f t="shared" ref="S134" si="338">(S133+(S135-S132)/3.33)</f>
        <v>0</v>
      </c>
      <c r="T134" s="39">
        <f t="shared" si="141"/>
        <v>0</v>
      </c>
      <c r="U134" s="39">
        <f t="shared" si="156"/>
        <v>0</v>
      </c>
      <c r="V134" s="12"/>
      <c r="W134" s="39">
        <f t="shared" ref="W134" si="339">(W133+(W135-W132)/3.33)</f>
        <v>0</v>
      </c>
      <c r="X134" s="39">
        <f t="shared" si="143"/>
        <v>0</v>
      </c>
      <c r="Y134" s="39">
        <f t="shared" si="157"/>
        <v>0</v>
      </c>
      <c r="Z134" s="12"/>
      <c r="AA134" s="39">
        <f t="shared" ref="AA134" si="340">(AA133+(AA135-AA132)/3.33)</f>
        <v>0</v>
      </c>
      <c r="AB134" s="39">
        <f t="shared" si="145"/>
        <v>0</v>
      </c>
      <c r="AC134" s="39">
        <f t="shared" si="158"/>
        <v>0</v>
      </c>
      <c r="AD134" s="12"/>
      <c r="AE134" s="39">
        <f t="shared" ref="AE134" si="341">(AE133+(AE135-AE132)/3.33)</f>
        <v>0</v>
      </c>
      <c r="AF134" s="39">
        <f t="shared" si="147"/>
        <v>0</v>
      </c>
      <c r="AG134" s="39">
        <f t="shared" si="159"/>
        <v>0</v>
      </c>
      <c r="AH134" s="12"/>
      <c r="AI134" s="39">
        <f t="shared" ref="AI134" si="342">(AI133+(AI135-AI132)/3.33)</f>
        <v>0</v>
      </c>
      <c r="AJ134" s="39">
        <f t="shared" si="149"/>
        <v>0</v>
      </c>
      <c r="AK134" s="39">
        <f t="shared" si="160"/>
        <v>0</v>
      </c>
      <c r="AL134" s="12"/>
      <c r="AM134" s="39">
        <f t="shared" ref="AM134" si="343">(AM133+(AM135-AM132)/3.33)</f>
        <v>0</v>
      </c>
      <c r="AN134" s="39">
        <f t="shared" si="151"/>
        <v>0</v>
      </c>
      <c r="AO134" s="39">
        <f t="shared" si="161"/>
        <v>0</v>
      </c>
      <c r="AP134" s="12"/>
      <c r="AQ134" s="39">
        <f t="shared" ref="AQ134" si="344">(AQ133+(AQ135-AQ132)/3.33)</f>
        <v>0</v>
      </c>
      <c r="AR134" s="39">
        <f t="shared" si="153"/>
        <v>0</v>
      </c>
      <c r="AS134" s="39">
        <f t="shared" si="162"/>
        <v>0</v>
      </c>
      <c r="AT134" s="12"/>
      <c r="AU134" s="12"/>
      <c r="AV134" s="12"/>
      <c r="AW134" s="12"/>
      <c r="AX134" s="12"/>
      <c r="AY134" s="12"/>
      <c r="AZ134" s="12"/>
    </row>
    <row r="135" spans="3:52" x14ac:dyDescent="0.3">
      <c r="C135" s="12"/>
      <c r="D135" s="35">
        <v>43563</v>
      </c>
      <c r="E135" s="34">
        <f t="shared" si="154"/>
        <v>0</v>
      </c>
      <c r="G135" s="31"/>
      <c r="H135" s="31">
        <f t="shared" si="224"/>
        <v>0</v>
      </c>
      <c r="I135" s="31">
        <f t="shared" ref="I135:I198" si="345">IF(H135&gt;0,H135*$H$4,0)</f>
        <v>0</v>
      </c>
      <c r="K135" s="31"/>
      <c r="L135" s="31">
        <f t="shared" ref="L135:L198" si="346">K135-K134</f>
        <v>0</v>
      </c>
      <c r="M135" s="31">
        <f t="shared" si="183"/>
        <v>0</v>
      </c>
      <c r="O135" s="31"/>
      <c r="P135" s="31">
        <f t="shared" ref="P135:P198" si="347">O135-O134</f>
        <v>0</v>
      </c>
      <c r="Q135" s="31">
        <f t="shared" si="155"/>
        <v>0</v>
      </c>
      <c r="S135" s="31"/>
      <c r="T135" s="31">
        <f t="shared" ref="T135:T198" si="348">S135-S134</f>
        <v>0</v>
      </c>
      <c r="U135" s="31">
        <f t="shared" si="156"/>
        <v>0</v>
      </c>
      <c r="V135" s="12"/>
      <c r="W135" s="31"/>
      <c r="X135" s="31">
        <f t="shared" ref="X135:X198" si="349">W135-W134</f>
        <v>0</v>
      </c>
      <c r="Y135" s="31">
        <f t="shared" si="157"/>
        <v>0</v>
      </c>
      <c r="Z135" s="12"/>
      <c r="AA135" s="31"/>
      <c r="AB135" s="31">
        <f t="shared" ref="AB135:AB198" si="350">AA135-AA134</f>
        <v>0</v>
      </c>
      <c r="AC135" s="31">
        <f t="shared" si="158"/>
        <v>0</v>
      </c>
      <c r="AD135" s="12"/>
      <c r="AE135" s="31"/>
      <c r="AF135" s="31">
        <f t="shared" ref="AF135:AF198" si="351">AE135-AE134</f>
        <v>0</v>
      </c>
      <c r="AG135" s="31">
        <f t="shared" si="159"/>
        <v>0</v>
      </c>
      <c r="AH135" s="12"/>
      <c r="AI135" s="31"/>
      <c r="AJ135" s="31">
        <f t="shared" ref="AJ135:AJ198" si="352">AI135-AI134</f>
        <v>0</v>
      </c>
      <c r="AK135" s="31">
        <f t="shared" si="160"/>
        <v>0</v>
      </c>
      <c r="AL135" s="12"/>
      <c r="AM135" s="31"/>
      <c r="AN135" s="31">
        <f t="shared" ref="AN135:AN198" si="353">AM135-AM134</f>
        <v>0</v>
      </c>
      <c r="AO135" s="31">
        <f t="shared" si="161"/>
        <v>0</v>
      </c>
      <c r="AP135" s="12"/>
      <c r="AQ135" s="31"/>
      <c r="AR135" s="31">
        <f t="shared" ref="AR135:AR198" si="354">AQ135-AQ134</f>
        <v>0</v>
      </c>
      <c r="AS135" s="31">
        <f t="shared" si="162"/>
        <v>0</v>
      </c>
      <c r="AT135" s="12"/>
      <c r="AU135" s="12"/>
      <c r="AV135" s="12"/>
      <c r="AW135" s="12"/>
      <c r="AX135" s="12"/>
      <c r="AY135" s="12"/>
      <c r="AZ135" s="12"/>
    </row>
    <row r="136" spans="3:52" x14ac:dyDescent="0.3">
      <c r="C136" s="12"/>
      <c r="D136" s="35">
        <v>43564</v>
      </c>
      <c r="E136" s="34">
        <f t="shared" ref="E136:E199" si="355">I136+M136+Q136+U136+Y136+AC136+AG136+AK136+AO136+AS136</f>
        <v>0</v>
      </c>
      <c r="G136" s="31"/>
      <c r="H136" s="31">
        <f t="shared" si="224"/>
        <v>0</v>
      </c>
      <c r="I136" s="31">
        <f t="shared" si="345"/>
        <v>0</v>
      </c>
      <c r="K136" s="31"/>
      <c r="L136" s="31">
        <f t="shared" si="346"/>
        <v>0</v>
      </c>
      <c r="M136" s="31">
        <f t="shared" si="183"/>
        <v>0</v>
      </c>
      <c r="O136" s="31"/>
      <c r="P136" s="31">
        <f t="shared" si="347"/>
        <v>0</v>
      </c>
      <c r="Q136" s="31">
        <f t="shared" ref="Q136:Q199" si="356">IF(P136&gt;0,P136*$P$4,0)</f>
        <v>0</v>
      </c>
      <c r="S136" s="31"/>
      <c r="T136" s="31">
        <f t="shared" si="348"/>
        <v>0</v>
      </c>
      <c r="U136" s="31">
        <f t="shared" ref="U136:U199" si="357">IF(T136&gt;0,T136*$T$4,0)</f>
        <v>0</v>
      </c>
      <c r="V136" s="12"/>
      <c r="W136" s="31"/>
      <c r="X136" s="31">
        <f t="shared" si="349"/>
        <v>0</v>
      </c>
      <c r="Y136" s="31">
        <f t="shared" ref="Y136:Y199" si="358">IF(X136&gt;0,X136*$X$4,0)</f>
        <v>0</v>
      </c>
      <c r="Z136" s="12"/>
      <c r="AA136" s="31"/>
      <c r="AB136" s="31">
        <f t="shared" si="350"/>
        <v>0</v>
      </c>
      <c r="AC136" s="31">
        <f t="shared" ref="AC136:AC199" si="359">IF(AB136&gt;0,AB136*$AB$4,0)</f>
        <v>0</v>
      </c>
      <c r="AD136" s="12"/>
      <c r="AE136" s="31"/>
      <c r="AF136" s="31">
        <f t="shared" si="351"/>
        <v>0</v>
      </c>
      <c r="AG136" s="31">
        <f t="shared" ref="AG136:AG199" si="360">IF(AF136&gt;0,AF136*$AF$4,0)</f>
        <v>0</v>
      </c>
      <c r="AH136" s="12"/>
      <c r="AI136" s="31"/>
      <c r="AJ136" s="31">
        <f t="shared" si="352"/>
        <v>0</v>
      </c>
      <c r="AK136" s="31">
        <f t="shared" ref="AK136:AK199" si="361">IF(AJ136&gt;0,AJ136*$AJ$4,0)</f>
        <v>0</v>
      </c>
      <c r="AL136" s="12"/>
      <c r="AM136" s="31"/>
      <c r="AN136" s="31">
        <f t="shared" si="353"/>
        <v>0</v>
      </c>
      <c r="AO136" s="31">
        <f t="shared" ref="AO136:AO199" si="362">IF(AN136&gt;0,AN136*$AN$4,0)</f>
        <v>0</v>
      </c>
      <c r="AP136" s="12"/>
      <c r="AQ136" s="31"/>
      <c r="AR136" s="31">
        <f t="shared" si="354"/>
        <v>0</v>
      </c>
      <c r="AS136" s="31">
        <f t="shared" ref="AS136:AS199" si="363">IF(AR136&gt;0,AR136*$AR$4,0)</f>
        <v>0</v>
      </c>
      <c r="AT136" s="12"/>
      <c r="AU136" s="12"/>
      <c r="AV136" s="12"/>
      <c r="AW136" s="12"/>
      <c r="AX136" s="12"/>
      <c r="AY136" s="12"/>
      <c r="AZ136" s="12"/>
    </row>
    <row r="137" spans="3:52" x14ac:dyDescent="0.3">
      <c r="C137" s="12"/>
      <c r="D137" s="35">
        <v>43565</v>
      </c>
      <c r="E137" s="34">
        <f t="shared" si="355"/>
        <v>0</v>
      </c>
      <c r="G137" s="31"/>
      <c r="H137" s="31">
        <f t="shared" si="224"/>
        <v>0</v>
      </c>
      <c r="I137" s="31">
        <f t="shared" si="345"/>
        <v>0</v>
      </c>
      <c r="K137" s="31"/>
      <c r="L137" s="31">
        <f t="shared" si="346"/>
        <v>0</v>
      </c>
      <c r="M137" s="31">
        <f t="shared" si="183"/>
        <v>0</v>
      </c>
      <c r="O137" s="31"/>
      <c r="P137" s="31">
        <f t="shared" si="347"/>
        <v>0</v>
      </c>
      <c r="Q137" s="31">
        <f t="shared" si="356"/>
        <v>0</v>
      </c>
      <c r="S137" s="31"/>
      <c r="T137" s="31">
        <f t="shared" si="348"/>
        <v>0</v>
      </c>
      <c r="U137" s="31">
        <f t="shared" si="357"/>
        <v>0</v>
      </c>
      <c r="V137" s="12"/>
      <c r="W137" s="31"/>
      <c r="X137" s="31">
        <f t="shared" si="349"/>
        <v>0</v>
      </c>
      <c r="Y137" s="31">
        <f t="shared" si="358"/>
        <v>0</v>
      </c>
      <c r="Z137" s="12"/>
      <c r="AA137" s="31"/>
      <c r="AB137" s="31">
        <f t="shared" si="350"/>
        <v>0</v>
      </c>
      <c r="AC137" s="31">
        <f t="shared" si="359"/>
        <v>0</v>
      </c>
      <c r="AD137" s="12"/>
      <c r="AE137" s="31"/>
      <c r="AF137" s="31">
        <f t="shared" si="351"/>
        <v>0</v>
      </c>
      <c r="AG137" s="31">
        <f t="shared" si="360"/>
        <v>0</v>
      </c>
      <c r="AH137" s="12"/>
      <c r="AI137" s="31"/>
      <c r="AJ137" s="31">
        <f t="shared" si="352"/>
        <v>0</v>
      </c>
      <c r="AK137" s="31">
        <f t="shared" si="361"/>
        <v>0</v>
      </c>
      <c r="AL137" s="12"/>
      <c r="AM137" s="31"/>
      <c r="AN137" s="31">
        <f t="shared" si="353"/>
        <v>0</v>
      </c>
      <c r="AO137" s="31">
        <f t="shared" si="362"/>
        <v>0</v>
      </c>
      <c r="AP137" s="12"/>
      <c r="AQ137" s="31"/>
      <c r="AR137" s="31">
        <f t="shared" si="354"/>
        <v>0</v>
      </c>
      <c r="AS137" s="31">
        <f t="shared" si="363"/>
        <v>0</v>
      </c>
      <c r="AT137" s="12"/>
      <c r="AU137" s="12"/>
      <c r="AV137" s="12"/>
      <c r="AW137" s="12"/>
      <c r="AX137" s="12"/>
      <c r="AY137" s="12"/>
      <c r="AZ137" s="12"/>
    </row>
    <row r="138" spans="3:52" x14ac:dyDescent="0.3">
      <c r="C138" s="12"/>
      <c r="D138" s="35">
        <v>43566</v>
      </c>
      <c r="E138" s="34">
        <f t="shared" si="355"/>
        <v>0</v>
      </c>
      <c r="G138" s="31"/>
      <c r="H138" s="31">
        <f t="shared" si="224"/>
        <v>0</v>
      </c>
      <c r="I138" s="31">
        <f t="shared" si="345"/>
        <v>0</v>
      </c>
      <c r="K138" s="31"/>
      <c r="L138" s="31">
        <f t="shared" si="346"/>
        <v>0</v>
      </c>
      <c r="M138" s="31">
        <f t="shared" si="183"/>
        <v>0</v>
      </c>
      <c r="O138" s="31"/>
      <c r="P138" s="31">
        <f t="shared" si="347"/>
        <v>0</v>
      </c>
      <c r="Q138" s="31">
        <f t="shared" si="356"/>
        <v>0</v>
      </c>
      <c r="S138" s="31"/>
      <c r="T138" s="31">
        <f t="shared" si="348"/>
        <v>0</v>
      </c>
      <c r="U138" s="31">
        <f t="shared" si="357"/>
        <v>0</v>
      </c>
      <c r="V138" s="12"/>
      <c r="W138" s="31"/>
      <c r="X138" s="31">
        <f t="shared" si="349"/>
        <v>0</v>
      </c>
      <c r="Y138" s="31">
        <f t="shared" si="358"/>
        <v>0</v>
      </c>
      <c r="Z138" s="12"/>
      <c r="AA138" s="31"/>
      <c r="AB138" s="31">
        <f t="shared" si="350"/>
        <v>0</v>
      </c>
      <c r="AC138" s="31">
        <f t="shared" si="359"/>
        <v>0</v>
      </c>
      <c r="AD138" s="12"/>
      <c r="AE138" s="31"/>
      <c r="AF138" s="31">
        <f t="shared" si="351"/>
        <v>0</v>
      </c>
      <c r="AG138" s="31">
        <f t="shared" si="360"/>
        <v>0</v>
      </c>
      <c r="AH138" s="12"/>
      <c r="AI138" s="31"/>
      <c r="AJ138" s="31">
        <f t="shared" si="352"/>
        <v>0</v>
      </c>
      <c r="AK138" s="31">
        <f t="shared" si="361"/>
        <v>0</v>
      </c>
      <c r="AL138" s="12"/>
      <c r="AM138" s="31"/>
      <c r="AN138" s="31">
        <f t="shared" si="353"/>
        <v>0</v>
      </c>
      <c r="AO138" s="31">
        <f t="shared" si="362"/>
        <v>0</v>
      </c>
      <c r="AP138" s="12"/>
      <c r="AQ138" s="31"/>
      <c r="AR138" s="31">
        <f t="shared" si="354"/>
        <v>0</v>
      </c>
      <c r="AS138" s="31">
        <f t="shared" si="363"/>
        <v>0</v>
      </c>
      <c r="AT138" s="12"/>
      <c r="AU138" s="12"/>
      <c r="AV138" s="12"/>
      <c r="AW138" s="12"/>
      <c r="AX138" s="12"/>
      <c r="AY138" s="12"/>
      <c r="AZ138" s="12"/>
    </row>
    <row r="139" spans="3:52" x14ac:dyDescent="0.3">
      <c r="C139" s="12"/>
      <c r="D139" s="35">
        <v>43567</v>
      </c>
      <c r="E139" s="34">
        <f t="shared" si="355"/>
        <v>0</v>
      </c>
      <c r="G139" s="31"/>
      <c r="H139" s="31">
        <f t="shared" si="224"/>
        <v>0</v>
      </c>
      <c r="I139" s="31">
        <f t="shared" si="345"/>
        <v>0</v>
      </c>
      <c r="K139" s="31"/>
      <c r="L139" s="31">
        <f t="shared" si="346"/>
        <v>0</v>
      </c>
      <c r="M139" s="31">
        <f t="shared" si="183"/>
        <v>0</v>
      </c>
      <c r="O139" s="31"/>
      <c r="P139" s="31">
        <f t="shared" si="347"/>
        <v>0</v>
      </c>
      <c r="Q139" s="31">
        <f t="shared" si="356"/>
        <v>0</v>
      </c>
      <c r="S139" s="31"/>
      <c r="T139" s="31">
        <f t="shared" si="348"/>
        <v>0</v>
      </c>
      <c r="U139" s="31">
        <f t="shared" si="357"/>
        <v>0</v>
      </c>
      <c r="V139" s="12"/>
      <c r="W139" s="31"/>
      <c r="X139" s="31">
        <f t="shared" si="349"/>
        <v>0</v>
      </c>
      <c r="Y139" s="31">
        <f t="shared" si="358"/>
        <v>0</v>
      </c>
      <c r="Z139" s="12"/>
      <c r="AA139" s="31"/>
      <c r="AB139" s="31">
        <f t="shared" si="350"/>
        <v>0</v>
      </c>
      <c r="AC139" s="31">
        <f t="shared" si="359"/>
        <v>0</v>
      </c>
      <c r="AD139" s="12"/>
      <c r="AE139" s="31"/>
      <c r="AF139" s="31">
        <f t="shared" si="351"/>
        <v>0</v>
      </c>
      <c r="AG139" s="31">
        <f t="shared" si="360"/>
        <v>0</v>
      </c>
      <c r="AH139" s="12"/>
      <c r="AI139" s="31"/>
      <c r="AJ139" s="31">
        <f t="shared" si="352"/>
        <v>0</v>
      </c>
      <c r="AK139" s="31">
        <f t="shared" si="361"/>
        <v>0</v>
      </c>
      <c r="AL139" s="12"/>
      <c r="AM139" s="31"/>
      <c r="AN139" s="31">
        <f t="shared" si="353"/>
        <v>0</v>
      </c>
      <c r="AO139" s="31">
        <f t="shared" si="362"/>
        <v>0</v>
      </c>
      <c r="AP139" s="12"/>
      <c r="AQ139" s="31"/>
      <c r="AR139" s="31">
        <f t="shared" si="354"/>
        <v>0</v>
      </c>
      <c r="AS139" s="31">
        <f t="shared" si="363"/>
        <v>0</v>
      </c>
      <c r="AT139" s="12"/>
      <c r="AU139" s="12"/>
      <c r="AV139" s="12"/>
      <c r="AW139" s="12"/>
      <c r="AX139" s="12"/>
      <c r="AY139" s="12"/>
      <c r="AZ139" s="12"/>
    </row>
    <row r="140" spans="3:52" x14ac:dyDescent="0.3">
      <c r="C140" s="12"/>
      <c r="D140" s="36">
        <v>43568</v>
      </c>
      <c r="E140" s="37">
        <f t="shared" si="355"/>
        <v>0</v>
      </c>
      <c r="G140" s="39">
        <f t="shared" ref="G140" si="364">(G139+(G142-G139)/3.33)</f>
        <v>0</v>
      </c>
      <c r="H140" s="39">
        <f t="shared" si="224"/>
        <v>0</v>
      </c>
      <c r="I140" s="39">
        <f t="shared" si="345"/>
        <v>0</v>
      </c>
      <c r="K140" s="39">
        <f t="shared" ref="K140" si="365">(K139+(K142-K139)/3.33)</f>
        <v>0</v>
      </c>
      <c r="L140" s="39">
        <f t="shared" si="346"/>
        <v>0</v>
      </c>
      <c r="M140" s="39">
        <f t="shared" si="183"/>
        <v>0</v>
      </c>
      <c r="O140" s="39">
        <f t="shared" ref="O140" si="366">(O139+(O142-O139)/3.33)</f>
        <v>0</v>
      </c>
      <c r="P140" s="39">
        <f t="shared" si="347"/>
        <v>0</v>
      </c>
      <c r="Q140" s="39">
        <f t="shared" si="356"/>
        <v>0</v>
      </c>
      <c r="S140" s="39">
        <f t="shared" ref="S140" si="367">(S139+(S142-S139)/3.33)</f>
        <v>0</v>
      </c>
      <c r="T140" s="39">
        <f t="shared" si="348"/>
        <v>0</v>
      </c>
      <c r="U140" s="39">
        <f t="shared" si="357"/>
        <v>0</v>
      </c>
      <c r="V140" s="12"/>
      <c r="W140" s="39">
        <f t="shared" ref="W140" si="368">(W139+(W142-W139)/3.33)</f>
        <v>0</v>
      </c>
      <c r="X140" s="39">
        <f t="shared" si="349"/>
        <v>0</v>
      </c>
      <c r="Y140" s="39">
        <f t="shared" si="358"/>
        <v>0</v>
      </c>
      <c r="Z140" s="12"/>
      <c r="AA140" s="39">
        <f t="shared" ref="AA140" si="369">(AA139+(AA142-AA139)/3.33)</f>
        <v>0</v>
      </c>
      <c r="AB140" s="39">
        <f t="shared" si="350"/>
        <v>0</v>
      </c>
      <c r="AC140" s="39">
        <f t="shared" si="359"/>
        <v>0</v>
      </c>
      <c r="AD140" s="12"/>
      <c r="AE140" s="39">
        <f t="shared" ref="AE140" si="370">(AE139+(AE142-AE139)/3.33)</f>
        <v>0</v>
      </c>
      <c r="AF140" s="39">
        <f t="shared" si="351"/>
        <v>0</v>
      </c>
      <c r="AG140" s="39">
        <f t="shared" si="360"/>
        <v>0</v>
      </c>
      <c r="AH140" s="12"/>
      <c r="AI140" s="39">
        <f t="shared" ref="AI140" si="371">(AI139+(AI142-AI139)/3.33)</f>
        <v>0</v>
      </c>
      <c r="AJ140" s="39">
        <f t="shared" si="352"/>
        <v>0</v>
      </c>
      <c r="AK140" s="39">
        <f t="shared" si="361"/>
        <v>0</v>
      </c>
      <c r="AL140" s="12"/>
      <c r="AM140" s="39">
        <f t="shared" ref="AM140" si="372">(AM139+(AM142-AM139)/3.33)</f>
        <v>0</v>
      </c>
      <c r="AN140" s="39">
        <f t="shared" si="353"/>
        <v>0</v>
      </c>
      <c r="AO140" s="39">
        <f t="shared" si="362"/>
        <v>0</v>
      </c>
      <c r="AP140" s="12"/>
      <c r="AQ140" s="39">
        <f t="shared" ref="AQ140" si="373">(AQ139+(AQ142-AQ139)/3.33)</f>
        <v>0</v>
      </c>
      <c r="AR140" s="39">
        <f t="shared" si="354"/>
        <v>0</v>
      </c>
      <c r="AS140" s="39">
        <f t="shared" si="363"/>
        <v>0</v>
      </c>
      <c r="AT140" s="12"/>
      <c r="AU140" s="12"/>
      <c r="AV140" s="12"/>
      <c r="AW140" s="12"/>
      <c r="AX140" s="12"/>
      <c r="AY140" s="12"/>
      <c r="AZ140" s="12"/>
    </row>
    <row r="141" spans="3:52" x14ac:dyDescent="0.3">
      <c r="C141" s="12"/>
      <c r="D141" s="36">
        <v>43569</v>
      </c>
      <c r="E141" s="37">
        <f t="shared" si="355"/>
        <v>0</v>
      </c>
      <c r="G141" s="39">
        <f t="shared" ref="G141" si="374">(G140+(G142-G139)/3.33)</f>
        <v>0</v>
      </c>
      <c r="H141" s="39">
        <f t="shared" si="224"/>
        <v>0</v>
      </c>
      <c r="I141" s="39">
        <f t="shared" si="345"/>
        <v>0</v>
      </c>
      <c r="K141" s="39">
        <f t="shared" ref="K141" si="375">(K140+(K142-K139)/3.33)</f>
        <v>0</v>
      </c>
      <c r="L141" s="39">
        <f t="shared" si="346"/>
        <v>0</v>
      </c>
      <c r="M141" s="39">
        <f t="shared" si="183"/>
        <v>0</v>
      </c>
      <c r="O141" s="39">
        <f t="shared" ref="O141" si="376">(O140+(O142-O139)/3.33)</f>
        <v>0</v>
      </c>
      <c r="P141" s="39">
        <f t="shared" si="347"/>
        <v>0</v>
      </c>
      <c r="Q141" s="39">
        <f t="shared" si="356"/>
        <v>0</v>
      </c>
      <c r="S141" s="39">
        <f t="shared" ref="S141" si="377">(S140+(S142-S139)/3.33)</f>
        <v>0</v>
      </c>
      <c r="T141" s="39">
        <f t="shared" si="348"/>
        <v>0</v>
      </c>
      <c r="U141" s="39">
        <f t="shared" si="357"/>
        <v>0</v>
      </c>
      <c r="V141" s="12"/>
      <c r="W141" s="39">
        <f t="shared" ref="W141" si="378">(W140+(W142-W139)/3.33)</f>
        <v>0</v>
      </c>
      <c r="X141" s="39">
        <f t="shared" si="349"/>
        <v>0</v>
      </c>
      <c r="Y141" s="39">
        <f t="shared" si="358"/>
        <v>0</v>
      </c>
      <c r="Z141" s="12"/>
      <c r="AA141" s="39">
        <f t="shared" ref="AA141" si="379">(AA140+(AA142-AA139)/3.33)</f>
        <v>0</v>
      </c>
      <c r="AB141" s="39">
        <f t="shared" si="350"/>
        <v>0</v>
      </c>
      <c r="AC141" s="39">
        <f t="shared" si="359"/>
        <v>0</v>
      </c>
      <c r="AD141" s="12"/>
      <c r="AE141" s="39">
        <f t="shared" ref="AE141" si="380">(AE140+(AE142-AE139)/3.33)</f>
        <v>0</v>
      </c>
      <c r="AF141" s="39">
        <f t="shared" si="351"/>
        <v>0</v>
      </c>
      <c r="AG141" s="39">
        <f t="shared" si="360"/>
        <v>0</v>
      </c>
      <c r="AH141" s="12"/>
      <c r="AI141" s="39">
        <f t="shared" ref="AI141" si="381">(AI140+(AI142-AI139)/3.33)</f>
        <v>0</v>
      </c>
      <c r="AJ141" s="39">
        <f t="shared" si="352"/>
        <v>0</v>
      </c>
      <c r="AK141" s="39">
        <f t="shared" si="361"/>
        <v>0</v>
      </c>
      <c r="AL141" s="12"/>
      <c r="AM141" s="39">
        <f t="shared" ref="AM141" si="382">(AM140+(AM142-AM139)/3.33)</f>
        <v>0</v>
      </c>
      <c r="AN141" s="39">
        <f t="shared" si="353"/>
        <v>0</v>
      </c>
      <c r="AO141" s="39">
        <f t="shared" si="362"/>
        <v>0</v>
      </c>
      <c r="AP141" s="12"/>
      <c r="AQ141" s="39">
        <f t="shared" ref="AQ141" si="383">(AQ140+(AQ142-AQ139)/3.33)</f>
        <v>0</v>
      </c>
      <c r="AR141" s="39">
        <f t="shared" si="354"/>
        <v>0</v>
      </c>
      <c r="AS141" s="39">
        <f t="shared" si="363"/>
        <v>0</v>
      </c>
      <c r="AT141" s="12"/>
      <c r="AU141" s="12"/>
      <c r="AV141" s="12"/>
      <c r="AW141" s="12"/>
      <c r="AX141" s="12"/>
      <c r="AY141" s="12"/>
      <c r="AZ141" s="12"/>
    </row>
    <row r="142" spans="3:52" x14ac:dyDescent="0.3">
      <c r="C142" s="12"/>
      <c r="D142" s="35">
        <v>43570</v>
      </c>
      <c r="E142" s="34">
        <f t="shared" si="355"/>
        <v>0</v>
      </c>
      <c r="G142" s="31"/>
      <c r="H142" s="31">
        <f t="shared" si="224"/>
        <v>0</v>
      </c>
      <c r="I142" s="31">
        <f t="shared" si="345"/>
        <v>0</v>
      </c>
      <c r="K142" s="31"/>
      <c r="L142" s="31">
        <f t="shared" si="346"/>
        <v>0</v>
      </c>
      <c r="M142" s="31">
        <f t="shared" si="183"/>
        <v>0</v>
      </c>
      <c r="O142" s="31"/>
      <c r="P142" s="31">
        <f t="shared" si="347"/>
        <v>0</v>
      </c>
      <c r="Q142" s="31">
        <f t="shared" si="356"/>
        <v>0</v>
      </c>
      <c r="S142" s="31"/>
      <c r="T142" s="31">
        <f t="shared" si="348"/>
        <v>0</v>
      </c>
      <c r="U142" s="31">
        <f t="shared" si="357"/>
        <v>0</v>
      </c>
      <c r="V142" s="12"/>
      <c r="W142" s="31"/>
      <c r="X142" s="31">
        <f t="shared" si="349"/>
        <v>0</v>
      </c>
      <c r="Y142" s="31">
        <f t="shared" si="358"/>
        <v>0</v>
      </c>
      <c r="Z142" s="12"/>
      <c r="AA142" s="31"/>
      <c r="AB142" s="31">
        <f t="shared" si="350"/>
        <v>0</v>
      </c>
      <c r="AC142" s="31">
        <f t="shared" si="359"/>
        <v>0</v>
      </c>
      <c r="AD142" s="12"/>
      <c r="AE142" s="31"/>
      <c r="AF142" s="31">
        <f t="shared" si="351"/>
        <v>0</v>
      </c>
      <c r="AG142" s="31">
        <f t="shared" si="360"/>
        <v>0</v>
      </c>
      <c r="AH142" s="12"/>
      <c r="AI142" s="31"/>
      <c r="AJ142" s="31">
        <f t="shared" si="352"/>
        <v>0</v>
      </c>
      <c r="AK142" s="31">
        <f t="shared" si="361"/>
        <v>0</v>
      </c>
      <c r="AL142" s="12"/>
      <c r="AM142" s="31"/>
      <c r="AN142" s="31">
        <f t="shared" si="353"/>
        <v>0</v>
      </c>
      <c r="AO142" s="31">
        <f t="shared" si="362"/>
        <v>0</v>
      </c>
      <c r="AP142" s="12"/>
      <c r="AQ142" s="31"/>
      <c r="AR142" s="31">
        <f t="shared" si="354"/>
        <v>0</v>
      </c>
      <c r="AS142" s="31">
        <f t="shared" si="363"/>
        <v>0</v>
      </c>
      <c r="AT142" s="12"/>
      <c r="AU142" s="12"/>
      <c r="AV142" s="12"/>
      <c r="AW142" s="12"/>
      <c r="AX142" s="12"/>
      <c r="AY142" s="12"/>
      <c r="AZ142" s="12"/>
    </row>
    <row r="143" spans="3:52" x14ac:dyDescent="0.3">
      <c r="C143" s="12"/>
      <c r="D143" s="35">
        <v>43571</v>
      </c>
      <c r="E143" s="34">
        <f t="shared" si="355"/>
        <v>0</v>
      </c>
      <c r="G143" s="31"/>
      <c r="H143" s="31">
        <f t="shared" si="224"/>
        <v>0</v>
      </c>
      <c r="I143" s="31">
        <f t="shared" si="345"/>
        <v>0</v>
      </c>
      <c r="K143" s="31"/>
      <c r="L143" s="31">
        <f t="shared" si="346"/>
        <v>0</v>
      </c>
      <c r="M143" s="31">
        <f t="shared" si="183"/>
        <v>0</v>
      </c>
      <c r="O143" s="31"/>
      <c r="P143" s="31">
        <f t="shared" si="347"/>
        <v>0</v>
      </c>
      <c r="Q143" s="31">
        <f t="shared" si="356"/>
        <v>0</v>
      </c>
      <c r="S143" s="31"/>
      <c r="T143" s="31">
        <f t="shared" si="348"/>
        <v>0</v>
      </c>
      <c r="U143" s="31">
        <f t="shared" si="357"/>
        <v>0</v>
      </c>
      <c r="V143" s="12"/>
      <c r="W143" s="31"/>
      <c r="X143" s="31">
        <f t="shared" si="349"/>
        <v>0</v>
      </c>
      <c r="Y143" s="31">
        <f t="shared" si="358"/>
        <v>0</v>
      </c>
      <c r="Z143" s="12"/>
      <c r="AA143" s="31"/>
      <c r="AB143" s="31">
        <f t="shared" si="350"/>
        <v>0</v>
      </c>
      <c r="AC143" s="31">
        <f t="shared" si="359"/>
        <v>0</v>
      </c>
      <c r="AD143" s="12"/>
      <c r="AE143" s="31"/>
      <c r="AF143" s="31">
        <f t="shared" si="351"/>
        <v>0</v>
      </c>
      <c r="AG143" s="31">
        <f t="shared" si="360"/>
        <v>0</v>
      </c>
      <c r="AH143" s="12"/>
      <c r="AI143" s="31"/>
      <c r="AJ143" s="31">
        <f t="shared" si="352"/>
        <v>0</v>
      </c>
      <c r="AK143" s="31">
        <f t="shared" si="361"/>
        <v>0</v>
      </c>
      <c r="AL143" s="12"/>
      <c r="AM143" s="31"/>
      <c r="AN143" s="31">
        <f t="shared" si="353"/>
        <v>0</v>
      </c>
      <c r="AO143" s="31">
        <f t="shared" si="362"/>
        <v>0</v>
      </c>
      <c r="AP143" s="12"/>
      <c r="AQ143" s="31"/>
      <c r="AR143" s="31">
        <f t="shared" si="354"/>
        <v>0</v>
      </c>
      <c r="AS143" s="31">
        <f t="shared" si="363"/>
        <v>0</v>
      </c>
      <c r="AT143" s="12"/>
      <c r="AU143" s="12"/>
      <c r="AV143" s="12"/>
      <c r="AW143" s="12"/>
      <c r="AX143" s="12"/>
      <c r="AY143" s="12"/>
      <c r="AZ143" s="12"/>
    </row>
    <row r="144" spans="3:52" x14ac:dyDescent="0.3">
      <c r="C144" s="12"/>
      <c r="D144" s="35">
        <v>43572</v>
      </c>
      <c r="E144" s="34">
        <f t="shared" si="355"/>
        <v>0</v>
      </c>
      <c r="G144" s="31"/>
      <c r="H144" s="31">
        <f t="shared" si="224"/>
        <v>0</v>
      </c>
      <c r="I144" s="31">
        <f t="shared" si="345"/>
        <v>0</v>
      </c>
      <c r="K144" s="31"/>
      <c r="L144" s="31">
        <f t="shared" si="346"/>
        <v>0</v>
      </c>
      <c r="M144" s="31">
        <f t="shared" ref="M144:M207" si="384">IF(L144&gt;0,L144*$L$4,0)</f>
        <v>0</v>
      </c>
      <c r="O144" s="31"/>
      <c r="P144" s="31">
        <f t="shared" si="347"/>
        <v>0</v>
      </c>
      <c r="Q144" s="31">
        <f t="shared" si="356"/>
        <v>0</v>
      </c>
      <c r="S144" s="31"/>
      <c r="T144" s="31">
        <f t="shared" si="348"/>
        <v>0</v>
      </c>
      <c r="U144" s="31">
        <f t="shared" si="357"/>
        <v>0</v>
      </c>
      <c r="V144" s="12"/>
      <c r="W144" s="31"/>
      <c r="X144" s="31">
        <f t="shared" si="349"/>
        <v>0</v>
      </c>
      <c r="Y144" s="31">
        <f t="shared" si="358"/>
        <v>0</v>
      </c>
      <c r="Z144" s="12"/>
      <c r="AA144" s="31"/>
      <c r="AB144" s="31">
        <f t="shared" si="350"/>
        <v>0</v>
      </c>
      <c r="AC144" s="31">
        <f t="shared" si="359"/>
        <v>0</v>
      </c>
      <c r="AD144" s="12"/>
      <c r="AE144" s="31"/>
      <c r="AF144" s="31">
        <f t="shared" si="351"/>
        <v>0</v>
      </c>
      <c r="AG144" s="31">
        <f t="shared" si="360"/>
        <v>0</v>
      </c>
      <c r="AH144" s="12"/>
      <c r="AI144" s="31"/>
      <c r="AJ144" s="31">
        <f t="shared" si="352"/>
        <v>0</v>
      </c>
      <c r="AK144" s="31">
        <f t="shared" si="361"/>
        <v>0</v>
      </c>
      <c r="AL144" s="12"/>
      <c r="AM144" s="31"/>
      <c r="AN144" s="31">
        <f t="shared" si="353"/>
        <v>0</v>
      </c>
      <c r="AO144" s="31">
        <f t="shared" si="362"/>
        <v>0</v>
      </c>
      <c r="AP144" s="12"/>
      <c r="AQ144" s="31"/>
      <c r="AR144" s="31">
        <f t="shared" si="354"/>
        <v>0</v>
      </c>
      <c r="AS144" s="31">
        <f t="shared" si="363"/>
        <v>0</v>
      </c>
      <c r="AT144" s="12"/>
      <c r="AU144" s="12"/>
      <c r="AV144" s="12"/>
      <c r="AW144" s="12"/>
      <c r="AX144" s="12"/>
      <c r="AY144" s="12"/>
      <c r="AZ144" s="12"/>
    </row>
    <row r="145" spans="3:52" x14ac:dyDescent="0.3">
      <c r="C145" s="12"/>
      <c r="D145" s="35">
        <v>43573</v>
      </c>
      <c r="E145" s="34">
        <f t="shared" si="355"/>
        <v>0</v>
      </c>
      <c r="G145" s="31"/>
      <c r="H145" s="31">
        <f t="shared" si="224"/>
        <v>0</v>
      </c>
      <c r="I145" s="31">
        <f t="shared" si="345"/>
        <v>0</v>
      </c>
      <c r="K145" s="31"/>
      <c r="L145" s="31">
        <f t="shared" si="346"/>
        <v>0</v>
      </c>
      <c r="M145" s="31">
        <f t="shared" si="384"/>
        <v>0</v>
      </c>
      <c r="O145" s="31"/>
      <c r="P145" s="31">
        <f t="shared" si="347"/>
        <v>0</v>
      </c>
      <c r="Q145" s="31">
        <f t="shared" si="356"/>
        <v>0</v>
      </c>
      <c r="S145" s="31"/>
      <c r="T145" s="31">
        <f t="shared" si="348"/>
        <v>0</v>
      </c>
      <c r="U145" s="31">
        <f t="shared" si="357"/>
        <v>0</v>
      </c>
      <c r="V145" s="12"/>
      <c r="W145" s="31"/>
      <c r="X145" s="31">
        <f t="shared" si="349"/>
        <v>0</v>
      </c>
      <c r="Y145" s="31">
        <f t="shared" si="358"/>
        <v>0</v>
      </c>
      <c r="Z145" s="12"/>
      <c r="AA145" s="31"/>
      <c r="AB145" s="31">
        <f t="shared" si="350"/>
        <v>0</v>
      </c>
      <c r="AC145" s="31">
        <f t="shared" si="359"/>
        <v>0</v>
      </c>
      <c r="AD145" s="12"/>
      <c r="AE145" s="31"/>
      <c r="AF145" s="31">
        <f t="shared" si="351"/>
        <v>0</v>
      </c>
      <c r="AG145" s="31">
        <f t="shared" si="360"/>
        <v>0</v>
      </c>
      <c r="AH145" s="12"/>
      <c r="AI145" s="31"/>
      <c r="AJ145" s="31">
        <f t="shared" si="352"/>
        <v>0</v>
      </c>
      <c r="AK145" s="31">
        <f t="shared" si="361"/>
        <v>0</v>
      </c>
      <c r="AL145" s="12"/>
      <c r="AM145" s="31"/>
      <c r="AN145" s="31">
        <f t="shared" si="353"/>
        <v>0</v>
      </c>
      <c r="AO145" s="31">
        <f t="shared" si="362"/>
        <v>0</v>
      </c>
      <c r="AP145" s="12"/>
      <c r="AQ145" s="31"/>
      <c r="AR145" s="31">
        <f t="shared" si="354"/>
        <v>0</v>
      </c>
      <c r="AS145" s="31">
        <f t="shared" si="363"/>
        <v>0</v>
      </c>
      <c r="AT145" s="12"/>
      <c r="AU145" s="12"/>
      <c r="AV145" s="12"/>
      <c r="AW145" s="12"/>
      <c r="AX145" s="12"/>
      <c r="AY145" s="12"/>
      <c r="AZ145" s="12"/>
    </row>
    <row r="146" spans="3:52" x14ac:dyDescent="0.3">
      <c r="C146" s="12"/>
      <c r="D146" s="38">
        <v>43574</v>
      </c>
      <c r="E146" s="34">
        <f t="shared" si="355"/>
        <v>0</v>
      </c>
      <c r="G146" s="31"/>
      <c r="H146" s="31">
        <f t="shared" si="224"/>
        <v>0</v>
      </c>
      <c r="I146" s="31">
        <f t="shared" si="345"/>
        <v>0</v>
      </c>
      <c r="K146" s="31"/>
      <c r="L146" s="31">
        <f t="shared" si="346"/>
        <v>0</v>
      </c>
      <c r="M146" s="31">
        <f t="shared" si="384"/>
        <v>0</v>
      </c>
      <c r="O146" s="31"/>
      <c r="P146" s="31">
        <f t="shared" si="347"/>
        <v>0</v>
      </c>
      <c r="Q146" s="31">
        <f t="shared" si="356"/>
        <v>0</v>
      </c>
      <c r="S146" s="31"/>
      <c r="T146" s="31">
        <f t="shared" si="348"/>
        <v>0</v>
      </c>
      <c r="U146" s="31">
        <f t="shared" si="357"/>
        <v>0</v>
      </c>
      <c r="V146" s="12"/>
      <c r="W146" s="31"/>
      <c r="X146" s="31">
        <f t="shared" si="349"/>
        <v>0</v>
      </c>
      <c r="Y146" s="31">
        <f t="shared" si="358"/>
        <v>0</v>
      </c>
      <c r="Z146" s="12"/>
      <c r="AA146" s="31"/>
      <c r="AB146" s="31">
        <f t="shared" si="350"/>
        <v>0</v>
      </c>
      <c r="AC146" s="31">
        <f t="shared" si="359"/>
        <v>0</v>
      </c>
      <c r="AD146" s="12"/>
      <c r="AE146" s="31"/>
      <c r="AF146" s="31">
        <f t="shared" si="351"/>
        <v>0</v>
      </c>
      <c r="AG146" s="31">
        <f t="shared" si="360"/>
        <v>0</v>
      </c>
      <c r="AH146" s="12"/>
      <c r="AI146" s="31"/>
      <c r="AJ146" s="31">
        <f t="shared" si="352"/>
        <v>0</v>
      </c>
      <c r="AK146" s="31">
        <f t="shared" si="361"/>
        <v>0</v>
      </c>
      <c r="AL146" s="12"/>
      <c r="AM146" s="31"/>
      <c r="AN146" s="31">
        <f t="shared" si="353"/>
        <v>0</v>
      </c>
      <c r="AO146" s="31">
        <f t="shared" si="362"/>
        <v>0</v>
      </c>
      <c r="AP146" s="12"/>
      <c r="AQ146" s="31"/>
      <c r="AR146" s="31">
        <f t="shared" si="354"/>
        <v>0</v>
      </c>
      <c r="AS146" s="31">
        <f t="shared" si="363"/>
        <v>0</v>
      </c>
      <c r="AT146" s="12"/>
      <c r="AU146" s="12"/>
      <c r="AV146" s="12"/>
      <c r="AW146" s="12"/>
      <c r="AX146" s="12"/>
      <c r="AY146" s="12"/>
      <c r="AZ146" s="12"/>
    </row>
    <row r="147" spans="3:52" x14ac:dyDescent="0.3">
      <c r="C147" s="12"/>
      <c r="D147" s="36">
        <v>43575</v>
      </c>
      <c r="E147" s="37">
        <f t="shared" si="355"/>
        <v>0</v>
      </c>
      <c r="G147" s="39">
        <f t="shared" ref="G147" si="385">(G146+(G149-G146)/3.33)</f>
        <v>0</v>
      </c>
      <c r="H147" s="39">
        <f t="shared" si="224"/>
        <v>0</v>
      </c>
      <c r="I147" s="39">
        <f t="shared" si="345"/>
        <v>0</v>
      </c>
      <c r="K147" s="39">
        <f t="shared" ref="K147" si="386">(K146+(K149-K146)/3.33)</f>
        <v>0</v>
      </c>
      <c r="L147" s="39">
        <f t="shared" si="346"/>
        <v>0</v>
      </c>
      <c r="M147" s="39">
        <f t="shared" si="384"/>
        <v>0</v>
      </c>
      <c r="O147" s="39">
        <f t="shared" ref="O147" si="387">(O146+(O149-O146)/3.33)</f>
        <v>0</v>
      </c>
      <c r="P147" s="39">
        <f t="shared" si="347"/>
        <v>0</v>
      </c>
      <c r="Q147" s="39">
        <f t="shared" si="356"/>
        <v>0</v>
      </c>
      <c r="S147" s="39">
        <f t="shared" ref="S147" si="388">(S146+(S149-S146)/3.33)</f>
        <v>0</v>
      </c>
      <c r="T147" s="39">
        <f t="shared" si="348"/>
        <v>0</v>
      </c>
      <c r="U147" s="39">
        <f t="shared" si="357"/>
        <v>0</v>
      </c>
      <c r="V147" s="12"/>
      <c r="W147" s="39">
        <f t="shared" ref="W147" si="389">(W146+(W149-W146)/3.33)</f>
        <v>0</v>
      </c>
      <c r="X147" s="39">
        <f t="shared" si="349"/>
        <v>0</v>
      </c>
      <c r="Y147" s="39">
        <f t="shared" si="358"/>
        <v>0</v>
      </c>
      <c r="Z147" s="12"/>
      <c r="AA147" s="39">
        <f t="shared" ref="AA147" si="390">(AA146+(AA149-AA146)/3.33)</f>
        <v>0</v>
      </c>
      <c r="AB147" s="39">
        <f t="shared" si="350"/>
        <v>0</v>
      </c>
      <c r="AC147" s="39">
        <f t="shared" si="359"/>
        <v>0</v>
      </c>
      <c r="AD147" s="12"/>
      <c r="AE147" s="39">
        <f t="shared" ref="AE147" si="391">(AE146+(AE149-AE146)/3.33)</f>
        <v>0</v>
      </c>
      <c r="AF147" s="39">
        <f t="shared" si="351"/>
        <v>0</v>
      </c>
      <c r="AG147" s="39">
        <f t="shared" si="360"/>
        <v>0</v>
      </c>
      <c r="AH147" s="12"/>
      <c r="AI147" s="39">
        <f t="shared" ref="AI147" si="392">(AI146+(AI149-AI146)/3.33)</f>
        <v>0</v>
      </c>
      <c r="AJ147" s="39">
        <f t="shared" si="352"/>
        <v>0</v>
      </c>
      <c r="AK147" s="39">
        <f t="shared" si="361"/>
        <v>0</v>
      </c>
      <c r="AL147" s="12"/>
      <c r="AM147" s="39">
        <f t="shared" ref="AM147" si="393">(AM146+(AM149-AM146)/3.33)</f>
        <v>0</v>
      </c>
      <c r="AN147" s="39">
        <f t="shared" si="353"/>
        <v>0</v>
      </c>
      <c r="AO147" s="39">
        <f t="shared" si="362"/>
        <v>0</v>
      </c>
      <c r="AP147" s="12"/>
      <c r="AQ147" s="39">
        <f t="shared" ref="AQ147" si="394">(AQ146+(AQ149-AQ146)/3.33)</f>
        <v>0</v>
      </c>
      <c r="AR147" s="39">
        <f t="shared" si="354"/>
        <v>0</v>
      </c>
      <c r="AS147" s="39">
        <f t="shared" si="363"/>
        <v>0</v>
      </c>
      <c r="AT147" s="12"/>
      <c r="AU147" s="12"/>
      <c r="AV147" s="12"/>
      <c r="AW147" s="12"/>
      <c r="AX147" s="12"/>
      <c r="AY147" s="12"/>
      <c r="AZ147" s="12"/>
    </row>
    <row r="148" spans="3:52" x14ac:dyDescent="0.3">
      <c r="C148" s="12"/>
      <c r="D148" s="36">
        <v>43576</v>
      </c>
      <c r="E148" s="37">
        <f t="shared" si="355"/>
        <v>0</v>
      </c>
      <c r="G148" s="39">
        <f t="shared" ref="G148" si="395">(G147+(G149-G146)/3.33)</f>
        <v>0</v>
      </c>
      <c r="H148" s="39">
        <f t="shared" si="224"/>
        <v>0</v>
      </c>
      <c r="I148" s="39">
        <f t="shared" si="345"/>
        <v>0</v>
      </c>
      <c r="K148" s="39">
        <f t="shared" ref="K148" si="396">(K147+(K149-K146)/3.33)</f>
        <v>0</v>
      </c>
      <c r="L148" s="39">
        <f t="shared" si="346"/>
        <v>0</v>
      </c>
      <c r="M148" s="39">
        <f t="shared" si="384"/>
        <v>0</v>
      </c>
      <c r="O148" s="39">
        <f t="shared" ref="O148" si="397">(O147+(O149-O146)/3.33)</f>
        <v>0</v>
      </c>
      <c r="P148" s="39">
        <f t="shared" si="347"/>
        <v>0</v>
      </c>
      <c r="Q148" s="39">
        <f t="shared" si="356"/>
        <v>0</v>
      </c>
      <c r="S148" s="39">
        <f t="shared" ref="S148" si="398">(S147+(S149-S146)/3.33)</f>
        <v>0</v>
      </c>
      <c r="T148" s="39">
        <f t="shared" si="348"/>
        <v>0</v>
      </c>
      <c r="U148" s="39">
        <f t="shared" si="357"/>
        <v>0</v>
      </c>
      <c r="V148" s="12"/>
      <c r="W148" s="39">
        <f t="shared" ref="W148" si="399">(W147+(W149-W146)/3.33)</f>
        <v>0</v>
      </c>
      <c r="X148" s="39">
        <f t="shared" si="349"/>
        <v>0</v>
      </c>
      <c r="Y148" s="39">
        <f t="shared" si="358"/>
        <v>0</v>
      </c>
      <c r="Z148" s="12"/>
      <c r="AA148" s="39">
        <f t="shared" ref="AA148" si="400">(AA147+(AA149-AA146)/3.33)</f>
        <v>0</v>
      </c>
      <c r="AB148" s="39">
        <f t="shared" si="350"/>
        <v>0</v>
      </c>
      <c r="AC148" s="39">
        <f t="shared" si="359"/>
        <v>0</v>
      </c>
      <c r="AD148" s="12"/>
      <c r="AE148" s="39">
        <f t="shared" ref="AE148" si="401">(AE147+(AE149-AE146)/3.33)</f>
        <v>0</v>
      </c>
      <c r="AF148" s="39">
        <f t="shared" si="351"/>
        <v>0</v>
      </c>
      <c r="AG148" s="39">
        <f t="shared" si="360"/>
        <v>0</v>
      </c>
      <c r="AH148" s="12"/>
      <c r="AI148" s="39">
        <f t="shared" ref="AI148" si="402">(AI147+(AI149-AI146)/3.33)</f>
        <v>0</v>
      </c>
      <c r="AJ148" s="39">
        <f t="shared" si="352"/>
        <v>0</v>
      </c>
      <c r="AK148" s="39">
        <f t="shared" si="361"/>
        <v>0</v>
      </c>
      <c r="AL148" s="12"/>
      <c r="AM148" s="39">
        <f t="shared" ref="AM148" si="403">(AM147+(AM149-AM146)/3.33)</f>
        <v>0</v>
      </c>
      <c r="AN148" s="39">
        <f t="shared" si="353"/>
        <v>0</v>
      </c>
      <c r="AO148" s="39">
        <f t="shared" si="362"/>
        <v>0</v>
      </c>
      <c r="AP148" s="12"/>
      <c r="AQ148" s="39">
        <f t="shared" ref="AQ148" si="404">(AQ147+(AQ149-AQ146)/3.33)</f>
        <v>0</v>
      </c>
      <c r="AR148" s="39">
        <f t="shared" si="354"/>
        <v>0</v>
      </c>
      <c r="AS148" s="39">
        <f t="shared" si="363"/>
        <v>0</v>
      </c>
      <c r="AT148" s="12"/>
      <c r="AU148" s="12"/>
      <c r="AV148" s="12"/>
      <c r="AW148" s="12"/>
      <c r="AX148" s="12"/>
      <c r="AY148" s="12"/>
      <c r="AZ148" s="12"/>
    </row>
    <row r="149" spans="3:52" x14ac:dyDescent="0.3">
      <c r="C149" s="12"/>
      <c r="D149" s="35">
        <v>43577</v>
      </c>
      <c r="E149" s="34">
        <f t="shared" si="355"/>
        <v>0</v>
      </c>
      <c r="G149" s="31"/>
      <c r="H149" s="31">
        <f t="shared" si="224"/>
        <v>0</v>
      </c>
      <c r="I149" s="31">
        <f t="shared" si="345"/>
        <v>0</v>
      </c>
      <c r="K149" s="31"/>
      <c r="L149" s="31">
        <f t="shared" si="346"/>
        <v>0</v>
      </c>
      <c r="M149" s="31">
        <f t="shared" si="384"/>
        <v>0</v>
      </c>
      <c r="O149" s="31"/>
      <c r="P149" s="31">
        <f t="shared" si="347"/>
        <v>0</v>
      </c>
      <c r="Q149" s="31">
        <f t="shared" si="356"/>
        <v>0</v>
      </c>
      <c r="S149" s="31"/>
      <c r="T149" s="31">
        <f t="shared" si="348"/>
        <v>0</v>
      </c>
      <c r="U149" s="31">
        <f t="shared" si="357"/>
        <v>0</v>
      </c>
      <c r="V149" s="12"/>
      <c r="W149" s="31"/>
      <c r="X149" s="31">
        <f t="shared" si="349"/>
        <v>0</v>
      </c>
      <c r="Y149" s="31">
        <f t="shared" si="358"/>
        <v>0</v>
      </c>
      <c r="Z149" s="12"/>
      <c r="AA149" s="31"/>
      <c r="AB149" s="31">
        <f t="shared" si="350"/>
        <v>0</v>
      </c>
      <c r="AC149" s="31">
        <f t="shared" si="359"/>
        <v>0</v>
      </c>
      <c r="AD149" s="12"/>
      <c r="AE149" s="31"/>
      <c r="AF149" s="31">
        <f t="shared" si="351"/>
        <v>0</v>
      </c>
      <c r="AG149" s="31">
        <f t="shared" si="360"/>
        <v>0</v>
      </c>
      <c r="AH149" s="12"/>
      <c r="AI149" s="31"/>
      <c r="AJ149" s="31">
        <f t="shared" si="352"/>
        <v>0</v>
      </c>
      <c r="AK149" s="31">
        <f t="shared" si="361"/>
        <v>0</v>
      </c>
      <c r="AL149" s="12"/>
      <c r="AM149" s="31"/>
      <c r="AN149" s="31">
        <f t="shared" si="353"/>
        <v>0</v>
      </c>
      <c r="AO149" s="31">
        <f t="shared" si="362"/>
        <v>0</v>
      </c>
      <c r="AP149" s="12"/>
      <c r="AQ149" s="31"/>
      <c r="AR149" s="31">
        <f t="shared" si="354"/>
        <v>0</v>
      </c>
      <c r="AS149" s="31">
        <f t="shared" si="363"/>
        <v>0</v>
      </c>
      <c r="AT149" s="12"/>
      <c r="AU149" s="12"/>
      <c r="AV149" s="12"/>
      <c r="AW149" s="12"/>
      <c r="AX149" s="12"/>
      <c r="AY149" s="12"/>
      <c r="AZ149" s="12"/>
    </row>
    <row r="150" spans="3:52" x14ac:dyDescent="0.3">
      <c r="C150" s="12"/>
      <c r="D150" s="35">
        <v>43578</v>
      </c>
      <c r="E150" s="34">
        <f t="shared" si="355"/>
        <v>0</v>
      </c>
      <c r="G150" s="31"/>
      <c r="H150" s="31">
        <f t="shared" si="224"/>
        <v>0</v>
      </c>
      <c r="I150" s="31">
        <f t="shared" si="345"/>
        <v>0</v>
      </c>
      <c r="K150" s="31"/>
      <c r="L150" s="31">
        <f t="shared" si="346"/>
        <v>0</v>
      </c>
      <c r="M150" s="31">
        <f t="shared" si="384"/>
        <v>0</v>
      </c>
      <c r="O150" s="31"/>
      <c r="P150" s="31">
        <f t="shared" si="347"/>
        <v>0</v>
      </c>
      <c r="Q150" s="31">
        <f t="shared" si="356"/>
        <v>0</v>
      </c>
      <c r="S150" s="31"/>
      <c r="T150" s="31">
        <f t="shared" si="348"/>
        <v>0</v>
      </c>
      <c r="U150" s="31">
        <f t="shared" si="357"/>
        <v>0</v>
      </c>
      <c r="V150" s="12"/>
      <c r="W150" s="31"/>
      <c r="X150" s="31">
        <f t="shared" si="349"/>
        <v>0</v>
      </c>
      <c r="Y150" s="31">
        <f t="shared" si="358"/>
        <v>0</v>
      </c>
      <c r="Z150" s="12"/>
      <c r="AA150" s="31"/>
      <c r="AB150" s="31">
        <f t="shared" si="350"/>
        <v>0</v>
      </c>
      <c r="AC150" s="31">
        <f t="shared" si="359"/>
        <v>0</v>
      </c>
      <c r="AD150" s="12"/>
      <c r="AE150" s="31"/>
      <c r="AF150" s="31">
        <f t="shared" si="351"/>
        <v>0</v>
      </c>
      <c r="AG150" s="31">
        <f t="shared" si="360"/>
        <v>0</v>
      </c>
      <c r="AH150" s="12"/>
      <c r="AI150" s="31"/>
      <c r="AJ150" s="31">
        <f t="shared" si="352"/>
        <v>0</v>
      </c>
      <c r="AK150" s="31">
        <f t="shared" si="361"/>
        <v>0</v>
      </c>
      <c r="AL150" s="12"/>
      <c r="AM150" s="31"/>
      <c r="AN150" s="31">
        <f t="shared" si="353"/>
        <v>0</v>
      </c>
      <c r="AO150" s="31">
        <f t="shared" si="362"/>
        <v>0</v>
      </c>
      <c r="AP150" s="12"/>
      <c r="AQ150" s="31"/>
      <c r="AR150" s="31">
        <f t="shared" si="354"/>
        <v>0</v>
      </c>
      <c r="AS150" s="31">
        <f t="shared" si="363"/>
        <v>0</v>
      </c>
      <c r="AT150" s="12"/>
      <c r="AU150" s="12"/>
      <c r="AV150" s="12"/>
      <c r="AW150" s="12"/>
      <c r="AX150" s="12"/>
      <c r="AY150" s="12"/>
      <c r="AZ150" s="12"/>
    </row>
    <row r="151" spans="3:52" x14ac:dyDescent="0.3">
      <c r="C151" s="12"/>
      <c r="D151" s="35">
        <v>43579</v>
      </c>
      <c r="E151" s="34">
        <f t="shared" si="355"/>
        <v>0</v>
      </c>
      <c r="G151" s="31"/>
      <c r="H151" s="31">
        <f t="shared" si="224"/>
        <v>0</v>
      </c>
      <c r="I151" s="31">
        <f t="shared" si="345"/>
        <v>0</v>
      </c>
      <c r="K151" s="31"/>
      <c r="L151" s="31">
        <f t="shared" si="346"/>
        <v>0</v>
      </c>
      <c r="M151" s="31">
        <f t="shared" si="384"/>
        <v>0</v>
      </c>
      <c r="O151" s="31"/>
      <c r="P151" s="31">
        <f t="shared" si="347"/>
        <v>0</v>
      </c>
      <c r="Q151" s="31">
        <f t="shared" si="356"/>
        <v>0</v>
      </c>
      <c r="S151" s="31"/>
      <c r="T151" s="31">
        <f t="shared" si="348"/>
        <v>0</v>
      </c>
      <c r="U151" s="31">
        <f t="shared" si="357"/>
        <v>0</v>
      </c>
      <c r="V151" s="12"/>
      <c r="W151" s="31"/>
      <c r="X151" s="31">
        <f t="shared" si="349"/>
        <v>0</v>
      </c>
      <c r="Y151" s="31">
        <f t="shared" si="358"/>
        <v>0</v>
      </c>
      <c r="Z151" s="12"/>
      <c r="AA151" s="31"/>
      <c r="AB151" s="31">
        <f t="shared" si="350"/>
        <v>0</v>
      </c>
      <c r="AC151" s="31">
        <f t="shared" si="359"/>
        <v>0</v>
      </c>
      <c r="AD151" s="12"/>
      <c r="AE151" s="31"/>
      <c r="AF151" s="31">
        <f t="shared" si="351"/>
        <v>0</v>
      </c>
      <c r="AG151" s="31">
        <f t="shared" si="360"/>
        <v>0</v>
      </c>
      <c r="AH151" s="12"/>
      <c r="AI151" s="31"/>
      <c r="AJ151" s="31">
        <f t="shared" si="352"/>
        <v>0</v>
      </c>
      <c r="AK151" s="31">
        <f t="shared" si="361"/>
        <v>0</v>
      </c>
      <c r="AL151" s="12"/>
      <c r="AM151" s="31"/>
      <c r="AN151" s="31">
        <f t="shared" si="353"/>
        <v>0</v>
      </c>
      <c r="AO151" s="31">
        <f t="shared" si="362"/>
        <v>0</v>
      </c>
      <c r="AP151" s="12"/>
      <c r="AQ151" s="31"/>
      <c r="AR151" s="31">
        <f t="shared" si="354"/>
        <v>0</v>
      </c>
      <c r="AS151" s="31">
        <f t="shared" si="363"/>
        <v>0</v>
      </c>
      <c r="AT151" s="12"/>
      <c r="AU151" s="12"/>
      <c r="AV151" s="12"/>
      <c r="AW151" s="12"/>
      <c r="AX151" s="12"/>
      <c r="AY151" s="12"/>
      <c r="AZ151" s="12"/>
    </row>
    <row r="152" spans="3:52" x14ac:dyDescent="0.3">
      <c r="C152" s="12"/>
      <c r="D152" s="35">
        <v>43580</v>
      </c>
      <c r="E152" s="34">
        <f t="shared" si="355"/>
        <v>0</v>
      </c>
      <c r="G152" s="31"/>
      <c r="H152" s="31">
        <f t="shared" si="224"/>
        <v>0</v>
      </c>
      <c r="I152" s="31">
        <f t="shared" si="345"/>
        <v>0</v>
      </c>
      <c r="K152" s="31"/>
      <c r="L152" s="31">
        <f t="shared" si="346"/>
        <v>0</v>
      </c>
      <c r="M152" s="31">
        <f t="shared" si="384"/>
        <v>0</v>
      </c>
      <c r="O152" s="31"/>
      <c r="P152" s="31">
        <f t="shared" si="347"/>
        <v>0</v>
      </c>
      <c r="Q152" s="31">
        <f t="shared" si="356"/>
        <v>0</v>
      </c>
      <c r="S152" s="31"/>
      <c r="T152" s="31">
        <f t="shared" si="348"/>
        <v>0</v>
      </c>
      <c r="U152" s="31">
        <f t="shared" si="357"/>
        <v>0</v>
      </c>
      <c r="V152" s="12"/>
      <c r="W152" s="31"/>
      <c r="X152" s="31">
        <f t="shared" si="349"/>
        <v>0</v>
      </c>
      <c r="Y152" s="31">
        <f t="shared" si="358"/>
        <v>0</v>
      </c>
      <c r="Z152" s="12"/>
      <c r="AA152" s="31"/>
      <c r="AB152" s="31">
        <f t="shared" si="350"/>
        <v>0</v>
      </c>
      <c r="AC152" s="31">
        <f t="shared" si="359"/>
        <v>0</v>
      </c>
      <c r="AD152" s="12"/>
      <c r="AE152" s="31"/>
      <c r="AF152" s="31">
        <f t="shared" si="351"/>
        <v>0</v>
      </c>
      <c r="AG152" s="31">
        <f t="shared" si="360"/>
        <v>0</v>
      </c>
      <c r="AH152" s="12"/>
      <c r="AI152" s="31"/>
      <c r="AJ152" s="31">
        <f t="shared" si="352"/>
        <v>0</v>
      </c>
      <c r="AK152" s="31">
        <f t="shared" si="361"/>
        <v>0</v>
      </c>
      <c r="AL152" s="12"/>
      <c r="AM152" s="31"/>
      <c r="AN152" s="31">
        <f t="shared" si="353"/>
        <v>0</v>
      </c>
      <c r="AO152" s="31">
        <f t="shared" si="362"/>
        <v>0</v>
      </c>
      <c r="AP152" s="12"/>
      <c r="AQ152" s="31"/>
      <c r="AR152" s="31">
        <f t="shared" si="354"/>
        <v>0</v>
      </c>
      <c r="AS152" s="31">
        <f t="shared" si="363"/>
        <v>0</v>
      </c>
      <c r="AT152" s="12"/>
      <c r="AU152" s="12"/>
      <c r="AV152" s="12"/>
      <c r="AW152" s="12"/>
      <c r="AX152" s="12"/>
      <c r="AY152" s="12"/>
      <c r="AZ152" s="12"/>
    </row>
    <row r="153" spans="3:52" x14ac:dyDescent="0.3">
      <c r="C153" s="12"/>
      <c r="D153" s="35">
        <v>43581</v>
      </c>
      <c r="E153" s="34">
        <f t="shared" si="355"/>
        <v>0</v>
      </c>
      <c r="G153" s="31"/>
      <c r="H153" s="31">
        <f t="shared" si="224"/>
        <v>0</v>
      </c>
      <c r="I153" s="31">
        <f t="shared" si="345"/>
        <v>0</v>
      </c>
      <c r="K153" s="31"/>
      <c r="L153" s="31">
        <f t="shared" si="346"/>
        <v>0</v>
      </c>
      <c r="M153" s="31">
        <f t="shared" si="384"/>
        <v>0</v>
      </c>
      <c r="O153" s="31"/>
      <c r="P153" s="31">
        <f t="shared" si="347"/>
        <v>0</v>
      </c>
      <c r="Q153" s="31">
        <f t="shared" si="356"/>
        <v>0</v>
      </c>
      <c r="S153" s="31"/>
      <c r="T153" s="31">
        <f t="shared" si="348"/>
        <v>0</v>
      </c>
      <c r="U153" s="31">
        <f t="shared" si="357"/>
        <v>0</v>
      </c>
      <c r="V153" s="12"/>
      <c r="W153" s="31"/>
      <c r="X153" s="31">
        <f t="shared" si="349"/>
        <v>0</v>
      </c>
      <c r="Y153" s="31">
        <f t="shared" si="358"/>
        <v>0</v>
      </c>
      <c r="Z153" s="12"/>
      <c r="AA153" s="31"/>
      <c r="AB153" s="31">
        <f t="shared" si="350"/>
        <v>0</v>
      </c>
      <c r="AC153" s="31">
        <f t="shared" si="359"/>
        <v>0</v>
      </c>
      <c r="AD153" s="12"/>
      <c r="AE153" s="31"/>
      <c r="AF153" s="31">
        <f t="shared" si="351"/>
        <v>0</v>
      </c>
      <c r="AG153" s="31">
        <f t="shared" si="360"/>
        <v>0</v>
      </c>
      <c r="AH153" s="12"/>
      <c r="AI153" s="31"/>
      <c r="AJ153" s="31">
        <f t="shared" si="352"/>
        <v>0</v>
      </c>
      <c r="AK153" s="31">
        <f t="shared" si="361"/>
        <v>0</v>
      </c>
      <c r="AL153" s="12"/>
      <c r="AM153" s="31"/>
      <c r="AN153" s="31">
        <f t="shared" si="353"/>
        <v>0</v>
      </c>
      <c r="AO153" s="31">
        <f t="shared" si="362"/>
        <v>0</v>
      </c>
      <c r="AP153" s="12"/>
      <c r="AQ153" s="31"/>
      <c r="AR153" s="31">
        <f t="shared" si="354"/>
        <v>0</v>
      </c>
      <c r="AS153" s="31">
        <f t="shared" si="363"/>
        <v>0</v>
      </c>
      <c r="AT153" s="12"/>
      <c r="AU153" s="12"/>
      <c r="AV153" s="12"/>
      <c r="AW153" s="12"/>
      <c r="AX153" s="12"/>
      <c r="AY153" s="12"/>
      <c r="AZ153" s="12"/>
    </row>
    <row r="154" spans="3:52" x14ac:dyDescent="0.3">
      <c r="C154" s="12"/>
      <c r="D154" s="36">
        <v>43582</v>
      </c>
      <c r="E154" s="37">
        <f t="shared" si="355"/>
        <v>0</v>
      </c>
      <c r="G154" s="39">
        <f t="shared" ref="G154" si="405">(G153+(G156-G153)/3.33)</f>
        <v>0</v>
      </c>
      <c r="H154" s="39">
        <f t="shared" si="224"/>
        <v>0</v>
      </c>
      <c r="I154" s="39">
        <f t="shared" si="345"/>
        <v>0</v>
      </c>
      <c r="K154" s="39">
        <f t="shared" ref="K154" si="406">(K153+(K156-K153)/3.33)</f>
        <v>0</v>
      </c>
      <c r="L154" s="39">
        <f t="shared" si="346"/>
        <v>0</v>
      </c>
      <c r="M154" s="39">
        <f t="shared" si="384"/>
        <v>0</v>
      </c>
      <c r="O154" s="39">
        <f t="shared" ref="O154" si="407">(O153+(O156-O153)/3.33)</f>
        <v>0</v>
      </c>
      <c r="P154" s="39">
        <f t="shared" si="347"/>
        <v>0</v>
      </c>
      <c r="Q154" s="39">
        <f t="shared" si="356"/>
        <v>0</v>
      </c>
      <c r="S154" s="39">
        <f t="shared" ref="S154" si="408">(S153+(S156-S153)/3.33)</f>
        <v>0</v>
      </c>
      <c r="T154" s="39">
        <f t="shared" si="348"/>
        <v>0</v>
      </c>
      <c r="U154" s="39">
        <f t="shared" si="357"/>
        <v>0</v>
      </c>
      <c r="V154" s="12"/>
      <c r="W154" s="39">
        <f t="shared" ref="W154" si="409">(W153+(W156-W153)/3.33)</f>
        <v>0</v>
      </c>
      <c r="X154" s="39">
        <f t="shared" si="349"/>
        <v>0</v>
      </c>
      <c r="Y154" s="39">
        <f t="shared" si="358"/>
        <v>0</v>
      </c>
      <c r="Z154" s="12"/>
      <c r="AA154" s="39">
        <f t="shared" ref="AA154" si="410">(AA153+(AA156-AA153)/3.33)</f>
        <v>0</v>
      </c>
      <c r="AB154" s="39">
        <f t="shared" si="350"/>
        <v>0</v>
      </c>
      <c r="AC154" s="39">
        <f t="shared" si="359"/>
        <v>0</v>
      </c>
      <c r="AD154" s="12"/>
      <c r="AE154" s="39">
        <f t="shared" ref="AE154" si="411">(AE153+(AE156-AE153)/3.33)</f>
        <v>0</v>
      </c>
      <c r="AF154" s="39">
        <f t="shared" si="351"/>
        <v>0</v>
      </c>
      <c r="AG154" s="39">
        <f t="shared" si="360"/>
        <v>0</v>
      </c>
      <c r="AH154" s="12"/>
      <c r="AI154" s="39">
        <f t="shared" ref="AI154" si="412">(AI153+(AI156-AI153)/3.33)</f>
        <v>0</v>
      </c>
      <c r="AJ154" s="39">
        <f t="shared" si="352"/>
        <v>0</v>
      </c>
      <c r="AK154" s="39">
        <f t="shared" si="361"/>
        <v>0</v>
      </c>
      <c r="AL154" s="12"/>
      <c r="AM154" s="39">
        <f t="shared" ref="AM154" si="413">(AM153+(AM156-AM153)/3.33)</f>
        <v>0</v>
      </c>
      <c r="AN154" s="39">
        <f t="shared" si="353"/>
        <v>0</v>
      </c>
      <c r="AO154" s="39">
        <f t="shared" si="362"/>
        <v>0</v>
      </c>
      <c r="AP154" s="12"/>
      <c r="AQ154" s="39">
        <f t="shared" ref="AQ154" si="414">(AQ153+(AQ156-AQ153)/3.33)</f>
        <v>0</v>
      </c>
      <c r="AR154" s="39">
        <f t="shared" si="354"/>
        <v>0</v>
      </c>
      <c r="AS154" s="39">
        <f t="shared" si="363"/>
        <v>0</v>
      </c>
      <c r="AT154" s="12"/>
      <c r="AU154" s="12"/>
      <c r="AV154" s="12"/>
      <c r="AW154" s="12"/>
      <c r="AX154" s="12"/>
      <c r="AY154" s="12"/>
      <c r="AZ154" s="12"/>
    </row>
    <row r="155" spans="3:52" x14ac:dyDescent="0.3">
      <c r="C155" s="12"/>
      <c r="D155" s="36">
        <v>43583</v>
      </c>
      <c r="E155" s="37">
        <f t="shared" si="355"/>
        <v>0</v>
      </c>
      <c r="G155" s="39">
        <f t="shared" ref="G155" si="415">(G154+(G156-G153)/3.33)</f>
        <v>0</v>
      </c>
      <c r="H155" s="39">
        <f t="shared" si="224"/>
        <v>0</v>
      </c>
      <c r="I155" s="39">
        <f t="shared" si="345"/>
        <v>0</v>
      </c>
      <c r="K155" s="39">
        <f t="shared" ref="K155" si="416">(K154+(K156-K153)/3.33)</f>
        <v>0</v>
      </c>
      <c r="L155" s="39">
        <f t="shared" si="346"/>
        <v>0</v>
      </c>
      <c r="M155" s="39">
        <f t="shared" si="384"/>
        <v>0</v>
      </c>
      <c r="O155" s="39">
        <f t="shared" ref="O155" si="417">(O154+(O156-O153)/3.33)</f>
        <v>0</v>
      </c>
      <c r="P155" s="39">
        <f t="shared" si="347"/>
        <v>0</v>
      </c>
      <c r="Q155" s="39">
        <f t="shared" si="356"/>
        <v>0</v>
      </c>
      <c r="S155" s="39">
        <f t="shared" ref="S155" si="418">(S154+(S156-S153)/3.33)</f>
        <v>0</v>
      </c>
      <c r="T155" s="39">
        <f t="shared" si="348"/>
        <v>0</v>
      </c>
      <c r="U155" s="39">
        <f t="shared" si="357"/>
        <v>0</v>
      </c>
      <c r="V155" s="12"/>
      <c r="W155" s="39">
        <f t="shared" ref="W155" si="419">(W154+(W156-W153)/3.33)</f>
        <v>0</v>
      </c>
      <c r="X155" s="39">
        <f t="shared" si="349"/>
        <v>0</v>
      </c>
      <c r="Y155" s="39">
        <f t="shared" si="358"/>
        <v>0</v>
      </c>
      <c r="Z155" s="12"/>
      <c r="AA155" s="39">
        <f t="shared" ref="AA155" si="420">(AA154+(AA156-AA153)/3.33)</f>
        <v>0</v>
      </c>
      <c r="AB155" s="39">
        <f t="shared" si="350"/>
        <v>0</v>
      </c>
      <c r="AC155" s="39">
        <f t="shared" si="359"/>
        <v>0</v>
      </c>
      <c r="AD155" s="12"/>
      <c r="AE155" s="39">
        <f t="shared" ref="AE155" si="421">(AE154+(AE156-AE153)/3.33)</f>
        <v>0</v>
      </c>
      <c r="AF155" s="39">
        <f t="shared" si="351"/>
        <v>0</v>
      </c>
      <c r="AG155" s="39">
        <f t="shared" si="360"/>
        <v>0</v>
      </c>
      <c r="AH155" s="12"/>
      <c r="AI155" s="39">
        <f t="shared" ref="AI155" si="422">(AI154+(AI156-AI153)/3.33)</f>
        <v>0</v>
      </c>
      <c r="AJ155" s="39">
        <f t="shared" si="352"/>
        <v>0</v>
      </c>
      <c r="AK155" s="39">
        <f t="shared" si="361"/>
        <v>0</v>
      </c>
      <c r="AL155" s="12"/>
      <c r="AM155" s="39">
        <f t="shared" ref="AM155" si="423">(AM154+(AM156-AM153)/3.33)</f>
        <v>0</v>
      </c>
      <c r="AN155" s="39">
        <f t="shared" si="353"/>
        <v>0</v>
      </c>
      <c r="AO155" s="39">
        <f t="shared" si="362"/>
        <v>0</v>
      </c>
      <c r="AP155" s="12"/>
      <c r="AQ155" s="39">
        <f t="shared" ref="AQ155" si="424">(AQ154+(AQ156-AQ153)/3.33)</f>
        <v>0</v>
      </c>
      <c r="AR155" s="39">
        <f t="shared" si="354"/>
        <v>0</v>
      </c>
      <c r="AS155" s="39">
        <f t="shared" si="363"/>
        <v>0</v>
      </c>
      <c r="AT155" s="12"/>
      <c r="AU155" s="12"/>
      <c r="AV155" s="12"/>
      <c r="AW155" s="12"/>
      <c r="AX155" s="12"/>
      <c r="AY155" s="12"/>
      <c r="AZ155" s="12"/>
    </row>
    <row r="156" spans="3:52" x14ac:dyDescent="0.3">
      <c r="C156" s="12"/>
      <c r="D156" s="35">
        <v>43584</v>
      </c>
      <c r="E156" s="34">
        <f t="shared" si="355"/>
        <v>0</v>
      </c>
      <c r="G156" s="31"/>
      <c r="H156" s="31">
        <f t="shared" si="224"/>
        <v>0</v>
      </c>
      <c r="I156" s="31">
        <f t="shared" si="345"/>
        <v>0</v>
      </c>
      <c r="K156" s="31"/>
      <c r="L156" s="31">
        <f t="shared" si="346"/>
        <v>0</v>
      </c>
      <c r="M156" s="31">
        <f t="shared" si="384"/>
        <v>0</v>
      </c>
      <c r="O156" s="31"/>
      <c r="P156" s="31">
        <f t="shared" si="347"/>
        <v>0</v>
      </c>
      <c r="Q156" s="31">
        <f t="shared" si="356"/>
        <v>0</v>
      </c>
      <c r="S156" s="31"/>
      <c r="T156" s="31">
        <f t="shared" si="348"/>
        <v>0</v>
      </c>
      <c r="U156" s="31">
        <f t="shared" si="357"/>
        <v>0</v>
      </c>
      <c r="V156" s="12"/>
      <c r="W156" s="31"/>
      <c r="X156" s="31">
        <f t="shared" si="349"/>
        <v>0</v>
      </c>
      <c r="Y156" s="31">
        <f t="shared" si="358"/>
        <v>0</v>
      </c>
      <c r="Z156" s="12"/>
      <c r="AA156" s="31"/>
      <c r="AB156" s="31">
        <f t="shared" si="350"/>
        <v>0</v>
      </c>
      <c r="AC156" s="31">
        <f t="shared" si="359"/>
        <v>0</v>
      </c>
      <c r="AD156" s="12"/>
      <c r="AE156" s="31"/>
      <c r="AF156" s="31">
        <f t="shared" si="351"/>
        <v>0</v>
      </c>
      <c r="AG156" s="31">
        <f t="shared" si="360"/>
        <v>0</v>
      </c>
      <c r="AH156" s="12"/>
      <c r="AI156" s="31"/>
      <c r="AJ156" s="31">
        <f t="shared" si="352"/>
        <v>0</v>
      </c>
      <c r="AK156" s="31">
        <f t="shared" si="361"/>
        <v>0</v>
      </c>
      <c r="AL156" s="12"/>
      <c r="AM156" s="31"/>
      <c r="AN156" s="31">
        <f t="shared" si="353"/>
        <v>0</v>
      </c>
      <c r="AO156" s="31">
        <f t="shared" si="362"/>
        <v>0</v>
      </c>
      <c r="AP156" s="12"/>
      <c r="AQ156" s="31"/>
      <c r="AR156" s="31">
        <f t="shared" si="354"/>
        <v>0</v>
      </c>
      <c r="AS156" s="31">
        <f t="shared" si="363"/>
        <v>0</v>
      </c>
      <c r="AT156" s="12"/>
      <c r="AU156" s="12"/>
      <c r="AV156" s="12"/>
      <c r="AW156" s="12"/>
      <c r="AX156" s="12"/>
      <c r="AY156" s="12"/>
      <c r="AZ156" s="12"/>
    </row>
    <row r="157" spans="3:52" x14ac:dyDescent="0.3">
      <c r="C157" s="12"/>
      <c r="D157" s="35">
        <v>43585</v>
      </c>
      <c r="E157" s="34">
        <f t="shared" si="355"/>
        <v>0</v>
      </c>
      <c r="G157" s="31"/>
      <c r="H157" s="31">
        <f t="shared" si="224"/>
        <v>0</v>
      </c>
      <c r="I157" s="31">
        <f t="shared" si="345"/>
        <v>0</v>
      </c>
      <c r="K157" s="31"/>
      <c r="L157" s="31">
        <f t="shared" si="346"/>
        <v>0</v>
      </c>
      <c r="M157" s="31">
        <f t="shared" si="384"/>
        <v>0</v>
      </c>
      <c r="O157" s="31"/>
      <c r="P157" s="31">
        <f t="shared" si="347"/>
        <v>0</v>
      </c>
      <c r="Q157" s="31">
        <f t="shared" si="356"/>
        <v>0</v>
      </c>
      <c r="S157" s="31"/>
      <c r="T157" s="31">
        <f t="shared" si="348"/>
        <v>0</v>
      </c>
      <c r="U157" s="31">
        <f t="shared" si="357"/>
        <v>0</v>
      </c>
      <c r="V157" s="12"/>
      <c r="W157" s="31"/>
      <c r="X157" s="31">
        <f t="shared" si="349"/>
        <v>0</v>
      </c>
      <c r="Y157" s="31">
        <f t="shared" si="358"/>
        <v>0</v>
      </c>
      <c r="Z157" s="12"/>
      <c r="AA157" s="31"/>
      <c r="AB157" s="31">
        <f t="shared" si="350"/>
        <v>0</v>
      </c>
      <c r="AC157" s="31">
        <f t="shared" si="359"/>
        <v>0</v>
      </c>
      <c r="AD157" s="12"/>
      <c r="AE157" s="31"/>
      <c r="AF157" s="31">
        <f t="shared" si="351"/>
        <v>0</v>
      </c>
      <c r="AG157" s="31">
        <f t="shared" si="360"/>
        <v>0</v>
      </c>
      <c r="AH157" s="12"/>
      <c r="AI157" s="31"/>
      <c r="AJ157" s="31">
        <f t="shared" si="352"/>
        <v>0</v>
      </c>
      <c r="AK157" s="31">
        <f t="shared" si="361"/>
        <v>0</v>
      </c>
      <c r="AL157" s="12"/>
      <c r="AM157" s="31"/>
      <c r="AN157" s="31">
        <f t="shared" si="353"/>
        <v>0</v>
      </c>
      <c r="AO157" s="31">
        <f t="shared" si="362"/>
        <v>0</v>
      </c>
      <c r="AP157" s="12"/>
      <c r="AQ157" s="31"/>
      <c r="AR157" s="31">
        <f t="shared" si="354"/>
        <v>0</v>
      </c>
      <c r="AS157" s="31">
        <f t="shared" si="363"/>
        <v>0</v>
      </c>
      <c r="AT157" s="12"/>
      <c r="AU157" s="12"/>
      <c r="AV157" s="12"/>
      <c r="AW157" s="12"/>
      <c r="AX157" s="12"/>
      <c r="AY157" s="12"/>
      <c r="AZ157" s="12"/>
    </row>
    <row r="158" spans="3:52" x14ac:dyDescent="0.3">
      <c r="C158" s="12"/>
      <c r="D158" s="35">
        <v>43586</v>
      </c>
      <c r="E158" s="34">
        <f t="shared" si="355"/>
        <v>0</v>
      </c>
      <c r="G158" s="31"/>
      <c r="H158" s="31">
        <f t="shared" ref="H158:H221" si="425">G158-G157</f>
        <v>0</v>
      </c>
      <c r="I158" s="31">
        <f t="shared" si="345"/>
        <v>0</v>
      </c>
      <c r="K158" s="31"/>
      <c r="L158" s="31">
        <f t="shared" si="346"/>
        <v>0</v>
      </c>
      <c r="M158" s="31">
        <f t="shared" si="384"/>
        <v>0</v>
      </c>
      <c r="O158" s="31"/>
      <c r="P158" s="31">
        <f t="shared" si="347"/>
        <v>0</v>
      </c>
      <c r="Q158" s="31">
        <f t="shared" si="356"/>
        <v>0</v>
      </c>
      <c r="S158" s="31"/>
      <c r="T158" s="31">
        <f t="shared" si="348"/>
        <v>0</v>
      </c>
      <c r="U158" s="31">
        <f t="shared" si="357"/>
        <v>0</v>
      </c>
      <c r="V158" s="12"/>
      <c r="W158" s="31"/>
      <c r="X158" s="31">
        <f t="shared" si="349"/>
        <v>0</v>
      </c>
      <c r="Y158" s="31">
        <f t="shared" si="358"/>
        <v>0</v>
      </c>
      <c r="Z158" s="12"/>
      <c r="AA158" s="31"/>
      <c r="AB158" s="31">
        <f t="shared" si="350"/>
        <v>0</v>
      </c>
      <c r="AC158" s="31">
        <f t="shared" si="359"/>
        <v>0</v>
      </c>
      <c r="AD158" s="12"/>
      <c r="AE158" s="31"/>
      <c r="AF158" s="31">
        <f t="shared" si="351"/>
        <v>0</v>
      </c>
      <c r="AG158" s="31">
        <f t="shared" si="360"/>
        <v>0</v>
      </c>
      <c r="AH158" s="12"/>
      <c r="AI158" s="31"/>
      <c r="AJ158" s="31">
        <f t="shared" si="352"/>
        <v>0</v>
      </c>
      <c r="AK158" s="31">
        <f t="shared" si="361"/>
        <v>0</v>
      </c>
      <c r="AL158" s="12"/>
      <c r="AM158" s="31"/>
      <c r="AN158" s="31">
        <f t="shared" si="353"/>
        <v>0</v>
      </c>
      <c r="AO158" s="31">
        <f t="shared" si="362"/>
        <v>0</v>
      </c>
      <c r="AP158" s="12"/>
      <c r="AQ158" s="31"/>
      <c r="AR158" s="31">
        <f t="shared" si="354"/>
        <v>0</v>
      </c>
      <c r="AS158" s="31">
        <f t="shared" si="363"/>
        <v>0</v>
      </c>
      <c r="AT158" s="12"/>
      <c r="AU158" s="12"/>
      <c r="AV158" s="12"/>
      <c r="AW158" s="12"/>
      <c r="AX158" s="12"/>
      <c r="AY158" s="12"/>
      <c r="AZ158" s="12"/>
    </row>
    <row r="159" spans="3:52" x14ac:dyDescent="0.3">
      <c r="C159" s="12"/>
      <c r="D159" s="35">
        <v>43587</v>
      </c>
      <c r="E159" s="34">
        <f t="shared" si="355"/>
        <v>0</v>
      </c>
      <c r="G159" s="31"/>
      <c r="H159" s="31">
        <f t="shared" si="425"/>
        <v>0</v>
      </c>
      <c r="I159" s="31">
        <f t="shared" si="345"/>
        <v>0</v>
      </c>
      <c r="K159" s="31"/>
      <c r="L159" s="31">
        <f t="shared" si="346"/>
        <v>0</v>
      </c>
      <c r="M159" s="31">
        <f t="shared" si="384"/>
        <v>0</v>
      </c>
      <c r="O159" s="31"/>
      <c r="P159" s="31">
        <f t="shared" si="347"/>
        <v>0</v>
      </c>
      <c r="Q159" s="31">
        <f t="shared" si="356"/>
        <v>0</v>
      </c>
      <c r="S159" s="31"/>
      <c r="T159" s="31">
        <f t="shared" si="348"/>
        <v>0</v>
      </c>
      <c r="U159" s="31">
        <f t="shared" si="357"/>
        <v>0</v>
      </c>
      <c r="V159" s="12"/>
      <c r="W159" s="31"/>
      <c r="X159" s="31">
        <f t="shared" si="349"/>
        <v>0</v>
      </c>
      <c r="Y159" s="31">
        <f t="shared" si="358"/>
        <v>0</v>
      </c>
      <c r="Z159" s="12"/>
      <c r="AA159" s="31"/>
      <c r="AB159" s="31">
        <f t="shared" si="350"/>
        <v>0</v>
      </c>
      <c r="AC159" s="31">
        <f t="shared" si="359"/>
        <v>0</v>
      </c>
      <c r="AD159" s="12"/>
      <c r="AE159" s="31"/>
      <c r="AF159" s="31">
        <f t="shared" si="351"/>
        <v>0</v>
      </c>
      <c r="AG159" s="31">
        <f t="shared" si="360"/>
        <v>0</v>
      </c>
      <c r="AH159" s="12"/>
      <c r="AI159" s="31"/>
      <c r="AJ159" s="31">
        <f t="shared" si="352"/>
        <v>0</v>
      </c>
      <c r="AK159" s="31">
        <f t="shared" si="361"/>
        <v>0</v>
      </c>
      <c r="AL159" s="12"/>
      <c r="AM159" s="31"/>
      <c r="AN159" s="31">
        <f t="shared" si="353"/>
        <v>0</v>
      </c>
      <c r="AO159" s="31">
        <f t="shared" si="362"/>
        <v>0</v>
      </c>
      <c r="AP159" s="12"/>
      <c r="AQ159" s="31"/>
      <c r="AR159" s="31">
        <f t="shared" si="354"/>
        <v>0</v>
      </c>
      <c r="AS159" s="31">
        <f t="shared" si="363"/>
        <v>0</v>
      </c>
      <c r="AT159" s="12"/>
      <c r="AU159" s="12"/>
      <c r="AV159" s="12"/>
      <c r="AW159" s="12"/>
      <c r="AX159" s="12"/>
      <c r="AY159" s="12"/>
      <c r="AZ159" s="12"/>
    </row>
    <row r="160" spans="3:52" x14ac:dyDescent="0.3">
      <c r="C160" s="12"/>
      <c r="D160" s="38">
        <v>43588</v>
      </c>
      <c r="E160" s="34">
        <f t="shared" si="355"/>
        <v>0</v>
      </c>
      <c r="G160" s="31"/>
      <c r="H160" s="31">
        <f t="shared" si="425"/>
        <v>0</v>
      </c>
      <c r="I160" s="31">
        <f t="shared" si="345"/>
        <v>0</v>
      </c>
      <c r="K160" s="31"/>
      <c r="L160" s="31">
        <f t="shared" si="346"/>
        <v>0</v>
      </c>
      <c r="M160" s="31">
        <f t="shared" si="384"/>
        <v>0</v>
      </c>
      <c r="O160" s="31"/>
      <c r="P160" s="31">
        <f t="shared" si="347"/>
        <v>0</v>
      </c>
      <c r="Q160" s="31">
        <f t="shared" si="356"/>
        <v>0</v>
      </c>
      <c r="S160" s="31"/>
      <c r="T160" s="31">
        <f t="shared" si="348"/>
        <v>0</v>
      </c>
      <c r="U160" s="31">
        <f t="shared" si="357"/>
        <v>0</v>
      </c>
      <c r="V160" s="12"/>
      <c r="W160" s="31"/>
      <c r="X160" s="31">
        <f t="shared" si="349"/>
        <v>0</v>
      </c>
      <c r="Y160" s="31">
        <f t="shared" si="358"/>
        <v>0</v>
      </c>
      <c r="Z160" s="12"/>
      <c r="AA160" s="31"/>
      <c r="AB160" s="31">
        <f t="shared" si="350"/>
        <v>0</v>
      </c>
      <c r="AC160" s="31">
        <f t="shared" si="359"/>
        <v>0</v>
      </c>
      <c r="AD160" s="12"/>
      <c r="AE160" s="31"/>
      <c r="AF160" s="31">
        <f t="shared" si="351"/>
        <v>0</v>
      </c>
      <c r="AG160" s="31">
        <f t="shared" si="360"/>
        <v>0</v>
      </c>
      <c r="AH160" s="12"/>
      <c r="AI160" s="31"/>
      <c r="AJ160" s="31">
        <f t="shared" si="352"/>
        <v>0</v>
      </c>
      <c r="AK160" s="31">
        <f t="shared" si="361"/>
        <v>0</v>
      </c>
      <c r="AL160" s="12"/>
      <c r="AM160" s="31"/>
      <c r="AN160" s="31">
        <f t="shared" si="353"/>
        <v>0</v>
      </c>
      <c r="AO160" s="31">
        <f t="shared" si="362"/>
        <v>0</v>
      </c>
      <c r="AP160" s="12"/>
      <c r="AQ160" s="31"/>
      <c r="AR160" s="31">
        <f t="shared" si="354"/>
        <v>0</v>
      </c>
      <c r="AS160" s="31">
        <f t="shared" si="363"/>
        <v>0</v>
      </c>
      <c r="AT160" s="12"/>
      <c r="AU160" s="12"/>
      <c r="AV160" s="12"/>
      <c r="AW160" s="12"/>
      <c r="AX160" s="12"/>
      <c r="AY160" s="12"/>
      <c r="AZ160" s="12"/>
    </row>
    <row r="161" spans="3:52" x14ac:dyDescent="0.3">
      <c r="C161" s="12"/>
      <c r="D161" s="36">
        <v>43589</v>
      </c>
      <c r="E161" s="37">
        <f t="shared" si="355"/>
        <v>0</v>
      </c>
      <c r="G161" s="39">
        <f t="shared" ref="G161" si="426">(G160+(G163-G160)/3.33)</f>
        <v>0</v>
      </c>
      <c r="H161" s="39">
        <f t="shared" si="425"/>
        <v>0</v>
      </c>
      <c r="I161" s="39">
        <f t="shared" si="345"/>
        <v>0</v>
      </c>
      <c r="K161" s="39">
        <f t="shared" ref="K161" si="427">(K160+(K163-K160)/3.33)</f>
        <v>0</v>
      </c>
      <c r="L161" s="39">
        <f t="shared" si="346"/>
        <v>0</v>
      </c>
      <c r="M161" s="39">
        <f t="shared" si="384"/>
        <v>0</v>
      </c>
      <c r="O161" s="39">
        <f t="shared" ref="O161" si="428">(O160+(O163-O160)/3.33)</f>
        <v>0</v>
      </c>
      <c r="P161" s="39">
        <f t="shared" si="347"/>
        <v>0</v>
      </c>
      <c r="Q161" s="39">
        <f t="shared" si="356"/>
        <v>0</v>
      </c>
      <c r="S161" s="39">
        <f t="shared" ref="S161" si="429">(S160+(S163-S160)/3.33)</f>
        <v>0</v>
      </c>
      <c r="T161" s="39">
        <f t="shared" si="348"/>
        <v>0</v>
      </c>
      <c r="U161" s="39">
        <f t="shared" si="357"/>
        <v>0</v>
      </c>
      <c r="V161" s="12"/>
      <c r="W161" s="39">
        <f t="shared" ref="W161" si="430">(W160+(W163-W160)/3.33)</f>
        <v>0</v>
      </c>
      <c r="X161" s="39">
        <f t="shared" si="349"/>
        <v>0</v>
      </c>
      <c r="Y161" s="39">
        <f t="shared" si="358"/>
        <v>0</v>
      </c>
      <c r="Z161" s="12"/>
      <c r="AA161" s="39">
        <f t="shared" ref="AA161" si="431">(AA160+(AA163-AA160)/3.33)</f>
        <v>0</v>
      </c>
      <c r="AB161" s="39">
        <f t="shared" si="350"/>
        <v>0</v>
      </c>
      <c r="AC161" s="39">
        <f t="shared" si="359"/>
        <v>0</v>
      </c>
      <c r="AD161" s="12"/>
      <c r="AE161" s="39">
        <f t="shared" ref="AE161" si="432">(AE160+(AE163-AE160)/3.33)</f>
        <v>0</v>
      </c>
      <c r="AF161" s="39">
        <f t="shared" si="351"/>
        <v>0</v>
      </c>
      <c r="AG161" s="39">
        <f t="shared" si="360"/>
        <v>0</v>
      </c>
      <c r="AH161" s="12"/>
      <c r="AI161" s="39">
        <f t="shared" ref="AI161" si="433">(AI160+(AI163-AI160)/3.33)</f>
        <v>0</v>
      </c>
      <c r="AJ161" s="39">
        <f t="shared" si="352"/>
        <v>0</v>
      </c>
      <c r="AK161" s="39">
        <f t="shared" si="361"/>
        <v>0</v>
      </c>
      <c r="AL161" s="12"/>
      <c r="AM161" s="39">
        <f t="shared" ref="AM161" si="434">(AM160+(AM163-AM160)/3.33)</f>
        <v>0</v>
      </c>
      <c r="AN161" s="39">
        <f t="shared" si="353"/>
        <v>0</v>
      </c>
      <c r="AO161" s="39">
        <f t="shared" si="362"/>
        <v>0</v>
      </c>
      <c r="AP161" s="12"/>
      <c r="AQ161" s="39">
        <f t="shared" ref="AQ161" si="435">(AQ160+(AQ163-AQ160)/3.33)</f>
        <v>0</v>
      </c>
      <c r="AR161" s="39">
        <f t="shared" si="354"/>
        <v>0</v>
      </c>
      <c r="AS161" s="39">
        <f t="shared" si="363"/>
        <v>0</v>
      </c>
      <c r="AT161" s="12"/>
      <c r="AU161" s="12"/>
      <c r="AV161" s="12"/>
      <c r="AW161" s="12"/>
      <c r="AX161" s="12"/>
      <c r="AY161" s="12"/>
      <c r="AZ161" s="12"/>
    </row>
    <row r="162" spans="3:52" x14ac:dyDescent="0.3">
      <c r="C162" s="12"/>
      <c r="D162" s="36">
        <v>43590</v>
      </c>
      <c r="E162" s="37">
        <f t="shared" si="355"/>
        <v>0</v>
      </c>
      <c r="G162" s="39">
        <f t="shared" ref="G162" si="436">(G161+(G163-G160)/3.33)</f>
        <v>0</v>
      </c>
      <c r="H162" s="39">
        <f t="shared" si="425"/>
        <v>0</v>
      </c>
      <c r="I162" s="39">
        <f t="shared" si="345"/>
        <v>0</v>
      </c>
      <c r="K162" s="39">
        <f t="shared" ref="K162" si="437">(K161+(K163-K160)/3.33)</f>
        <v>0</v>
      </c>
      <c r="L162" s="39">
        <f t="shared" si="346"/>
        <v>0</v>
      </c>
      <c r="M162" s="39">
        <f t="shared" si="384"/>
        <v>0</v>
      </c>
      <c r="O162" s="39">
        <f t="shared" ref="O162" si="438">(O161+(O163-O160)/3.33)</f>
        <v>0</v>
      </c>
      <c r="P162" s="39">
        <f t="shared" si="347"/>
        <v>0</v>
      </c>
      <c r="Q162" s="39">
        <f t="shared" si="356"/>
        <v>0</v>
      </c>
      <c r="S162" s="39">
        <f t="shared" ref="S162" si="439">(S161+(S163-S160)/3.33)</f>
        <v>0</v>
      </c>
      <c r="T162" s="39">
        <f t="shared" si="348"/>
        <v>0</v>
      </c>
      <c r="U162" s="39">
        <f t="shared" si="357"/>
        <v>0</v>
      </c>
      <c r="V162" s="12"/>
      <c r="W162" s="39">
        <f t="shared" ref="W162" si="440">(W161+(W163-W160)/3.33)</f>
        <v>0</v>
      </c>
      <c r="X162" s="39">
        <f t="shared" si="349"/>
        <v>0</v>
      </c>
      <c r="Y162" s="39">
        <f t="shared" si="358"/>
        <v>0</v>
      </c>
      <c r="Z162" s="12"/>
      <c r="AA162" s="39">
        <f t="shared" ref="AA162" si="441">(AA161+(AA163-AA160)/3.33)</f>
        <v>0</v>
      </c>
      <c r="AB162" s="39">
        <f t="shared" si="350"/>
        <v>0</v>
      </c>
      <c r="AC162" s="39">
        <f t="shared" si="359"/>
        <v>0</v>
      </c>
      <c r="AD162" s="12"/>
      <c r="AE162" s="39">
        <f t="shared" ref="AE162" si="442">(AE161+(AE163-AE160)/3.33)</f>
        <v>0</v>
      </c>
      <c r="AF162" s="39">
        <f t="shared" si="351"/>
        <v>0</v>
      </c>
      <c r="AG162" s="39">
        <f t="shared" si="360"/>
        <v>0</v>
      </c>
      <c r="AH162" s="12"/>
      <c r="AI162" s="39">
        <f t="shared" ref="AI162" si="443">(AI161+(AI163-AI160)/3.33)</f>
        <v>0</v>
      </c>
      <c r="AJ162" s="39">
        <f t="shared" si="352"/>
        <v>0</v>
      </c>
      <c r="AK162" s="39">
        <f t="shared" si="361"/>
        <v>0</v>
      </c>
      <c r="AL162" s="12"/>
      <c r="AM162" s="39">
        <f t="shared" ref="AM162" si="444">(AM161+(AM163-AM160)/3.33)</f>
        <v>0</v>
      </c>
      <c r="AN162" s="39">
        <f t="shared" si="353"/>
        <v>0</v>
      </c>
      <c r="AO162" s="39">
        <f t="shared" si="362"/>
        <v>0</v>
      </c>
      <c r="AP162" s="12"/>
      <c r="AQ162" s="39">
        <f t="shared" ref="AQ162" si="445">(AQ161+(AQ163-AQ160)/3.33)</f>
        <v>0</v>
      </c>
      <c r="AR162" s="39">
        <f t="shared" si="354"/>
        <v>0</v>
      </c>
      <c r="AS162" s="39">
        <f t="shared" si="363"/>
        <v>0</v>
      </c>
      <c r="AT162" s="12"/>
      <c r="AU162" s="12"/>
      <c r="AV162" s="12"/>
      <c r="AW162" s="12"/>
      <c r="AX162" s="12"/>
      <c r="AY162" s="12"/>
      <c r="AZ162" s="12"/>
    </row>
    <row r="163" spans="3:52" x14ac:dyDescent="0.3">
      <c r="C163" s="12"/>
      <c r="D163" s="35">
        <v>43591</v>
      </c>
      <c r="E163" s="34">
        <f t="shared" si="355"/>
        <v>0</v>
      </c>
      <c r="G163" s="31"/>
      <c r="H163" s="31">
        <f t="shared" si="425"/>
        <v>0</v>
      </c>
      <c r="I163" s="31">
        <f t="shared" si="345"/>
        <v>0</v>
      </c>
      <c r="K163" s="31"/>
      <c r="L163" s="31">
        <f t="shared" si="346"/>
        <v>0</v>
      </c>
      <c r="M163" s="31">
        <f t="shared" si="384"/>
        <v>0</v>
      </c>
      <c r="O163" s="31"/>
      <c r="P163" s="31">
        <f t="shared" si="347"/>
        <v>0</v>
      </c>
      <c r="Q163" s="31">
        <f t="shared" si="356"/>
        <v>0</v>
      </c>
      <c r="S163" s="31"/>
      <c r="T163" s="31">
        <f t="shared" si="348"/>
        <v>0</v>
      </c>
      <c r="U163" s="31">
        <f t="shared" si="357"/>
        <v>0</v>
      </c>
      <c r="V163" s="12"/>
      <c r="W163" s="31"/>
      <c r="X163" s="31">
        <f t="shared" si="349"/>
        <v>0</v>
      </c>
      <c r="Y163" s="31">
        <f t="shared" si="358"/>
        <v>0</v>
      </c>
      <c r="Z163" s="12"/>
      <c r="AA163" s="31"/>
      <c r="AB163" s="31">
        <f t="shared" si="350"/>
        <v>0</v>
      </c>
      <c r="AC163" s="31">
        <f t="shared" si="359"/>
        <v>0</v>
      </c>
      <c r="AD163" s="12"/>
      <c r="AE163" s="31"/>
      <c r="AF163" s="31">
        <f t="shared" si="351"/>
        <v>0</v>
      </c>
      <c r="AG163" s="31">
        <f t="shared" si="360"/>
        <v>0</v>
      </c>
      <c r="AH163" s="12"/>
      <c r="AI163" s="31"/>
      <c r="AJ163" s="31">
        <f t="shared" si="352"/>
        <v>0</v>
      </c>
      <c r="AK163" s="31">
        <f t="shared" si="361"/>
        <v>0</v>
      </c>
      <c r="AL163" s="12"/>
      <c r="AM163" s="31"/>
      <c r="AN163" s="31">
        <f t="shared" si="353"/>
        <v>0</v>
      </c>
      <c r="AO163" s="31">
        <f t="shared" si="362"/>
        <v>0</v>
      </c>
      <c r="AP163" s="12"/>
      <c r="AQ163" s="31"/>
      <c r="AR163" s="31">
        <f t="shared" si="354"/>
        <v>0</v>
      </c>
      <c r="AS163" s="31">
        <f t="shared" si="363"/>
        <v>0</v>
      </c>
      <c r="AT163" s="12"/>
      <c r="AU163" s="12"/>
      <c r="AV163" s="12"/>
      <c r="AW163" s="12"/>
      <c r="AX163" s="12"/>
      <c r="AY163" s="12"/>
      <c r="AZ163" s="12"/>
    </row>
    <row r="164" spans="3:52" x14ac:dyDescent="0.3">
      <c r="C164" s="12"/>
      <c r="D164" s="35">
        <v>43592</v>
      </c>
      <c r="E164" s="34">
        <f t="shared" si="355"/>
        <v>0</v>
      </c>
      <c r="G164" s="31"/>
      <c r="H164" s="31">
        <f t="shared" si="425"/>
        <v>0</v>
      </c>
      <c r="I164" s="31">
        <f t="shared" si="345"/>
        <v>0</v>
      </c>
      <c r="K164" s="31"/>
      <c r="L164" s="31">
        <f t="shared" si="346"/>
        <v>0</v>
      </c>
      <c r="M164" s="31">
        <f t="shared" si="384"/>
        <v>0</v>
      </c>
      <c r="O164" s="31"/>
      <c r="P164" s="31">
        <f t="shared" si="347"/>
        <v>0</v>
      </c>
      <c r="Q164" s="31">
        <f t="shared" si="356"/>
        <v>0</v>
      </c>
      <c r="S164" s="31"/>
      <c r="T164" s="31">
        <f t="shared" si="348"/>
        <v>0</v>
      </c>
      <c r="U164" s="31">
        <f t="shared" si="357"/>
        <v>0</v>
      </c>
      <c r="V164" s="12"/>
      <c r="W164" s="31"/>
      <c r="X164" s="31">
        <f t="shared" si="349"/>
        <v>0</v>
      </c>
      <c r="Y164" s="31">
        <f t="shared" si="358"/>
        <v>0</v>
      </c>
      <c r="Z164" s="12"/>
      <c r="AA164" s="31"/>
      <c r="AB164" s="31">
        <f t="shared" si="350"/>
        <v>0</v>
      </c>
      <c r="AC164" s="31">
        <f t="shared" si="359"/>
        <v>0</v>
      </c>
      <c r="AD164" s="12"/>
      <c r="AE164" s="31"/>
      <c r="AF164" s="31">
        <f t="shared" si="351"/>
        <v>0</v>
      </c>
      <c r="AG164" s="31">
        <f t="shared" si="360"/>
        <v>0</v>
      </c>
      <c r="AH164" s="12"/>
      <c r="AI164" s="31"/>
      <c r="AJ164" s="31">
        <f t="shared" si="352"/>
        <v>0</v>
      </c>
      <c r="AK164" s="31">
        <f t="shared" si="361"/>
        <v>0</v>
      </c>
      <c r="AL164" s="12"/>
      <c r="AM164" s="31"/>
      <c r="AN164" s="31">
        <f t="shared" si="353"/>
        <v>0</v>
      </c>
      <c r="AO164" s="31">
        <f t="shared" si="362"/>
        <v>0</v>
      </c>
      <c r="AP164" s="12"/>
      <c r="AQ164" s="31"/>
      <c r="AR164" s="31">
        <f t="shared" si="354"/>
        <v>0</v>
      </c>
      <c r="AS164" s="31">
        <f t="shared" si="363"/>
        <v>0</v>
      </c>
      <c r="AT164" s="12"/>
      <c r="AU164" s="12"/>
      <c r="AV164" s="12"/>
      <c r="AW164" s="12"/>
      <c r="AX164" s="12"/>
      <c r="AY164" s="12"/>
      <c r="AZ164" s="12"/>
    </row>
    <row r="165" spans="3:52" x14ac:dyDescent="0.3">
      <c r="C165" s="12"/>
      <c r="D165" s="35">
        <v>43593</v>
      </c>
      <c r="E165" s="34">
        <f t="shared" si="355"/>
        <v>0</v>
      </c>
      <c r="G165" s="31"/>
      <c r="H165" s="31">
        <f t="shared" si="425"/>
        <v>0</v>
      </c>
      <c r="I165" s="31">
        <f t="shared" si="345"/>
        <v>0</v>
      </c>
      <c r="K165" s="31"/>
      <c r="L165" s="31">
        <f t="shared" si="346"/>
        <v>0</v>
      </c>
      <c r="M165" s="31">
        <f t="shared" si="384"/>
        <v>0</v>
      </c>
      <c r="O165" s="31"/>
      <c r="P165" s="31">
        <f t="shared" si="347"/>
        <v>0</v>
      </c>
      <c r="Q165" s="31">
        <f t="shared" si="356"/>
        <v>0</v>
      </c>
      <c r="S165" s="31"/>
      <c r="T165" s="31">
        <f t="shared" si="348"/>
        <v>0</v>
      </c>
      <c r="U165" s="31">
        <f t="shared" si="357"/>
        <v>0</v>
      </c>
      <c r="V165" s="12"/>
      <c r="W165" s="31"/>
      <c r="X165" s="31">
        <f t="shared" si="349"/>
        <v>0</v>
      </c>
      <c r="Y165" s="31">
        <f t="shared" si="358"/>
        <v>0</v>
      </c>
      <c r="Z165" s="12"/>
      <c r="AA165" s="31"/>
      <c r="AB165" s="31">
        <f t="shared" si="350"/>
        <v>0</v>
      </c>
      <c r="AC165" s="31">
        <f t="shared" si="359"/>
        <v>0</v>
      </c>
      <c r="AD165" s="12"/>
      <c r="AE165" s="31"/>
      <c r="AF165" s="31">
        <f t="shared" si="351"/>
        <v>0</v>
      </c>
      <c r="AG165" s="31">
        <f t="shared" si="360"/>
        <v>0</v>
      </c>
      <c r="AH165" s="12"/>
      <c r="AI165" s="31"/>
      <c r="AJ165" s="31">
        <f t="shared" si="352"/>
        <v>0</v>
      </c>
      <c r="AK165" s="31">
        <f t="shared" si="361"/>
        <v>0</v>
      </c>
      <c r="AL165" s="12"/>
      <c r="AM165" s="31"/>
      <c r="AN165" s="31">
        <f t="shared" si="353"/>
        <v>0</v>
      </c>
      <c r="AO165" s="31">
        <f t="shared" si="362"/>
        <v>0</v>
      </c>
      <c r="AP165" s="12"/>
      <c r="AQ165" s="31"/>
      <c r="AR165" s="31">
        <f t="shared" si="354"/>
        <v>0</v>
      </c>
      <c r="AS165" s="31">
        <f t="shared" si="363"/>
        <v>0</v>
      </c>
      <c r="AT165" s="12"/>
      <c r="AU165" s="12"/>
      <c r="AV165" s="12"/>
      <c r="AW165" s="12"/>
      <c r="AX165" s="12"/>
      <c r="AY165" s="12"/>
      <c r="AZ165" s="12"/>
    </row>
    <row r="166" spans="3:52" x14ac:dyDescent="0.3">
      <c r="C166" s="12"/>
      <c r="D166" s="35">
        <v>43594</v>
      </c>
      <c r="E166" s="34">
        <f t="shared" si="355"/>
        <v>0</v>
      </c>
      <c r="G166" s="31"/>
      <c r="H166" s="31">
        <f t="shared" si="425"/>
        <v>0</v>
      </c>
      <c r="I166" s="31">
        <f t="shared" si="345"/>
        <v>0</v>
      </c>
      <c r="K166" s="31"/>
      <c r="L166" s="31">
        <f t="shared" si="346"/>
        <v>0</v>
      </c>
      <c r="M166" s="31">
        <f t="shared" si="384"/>
        <v>0</v>
      </c>
      <c r="O166" s="31"/>
      <c r="P166" s="31">
        <f t="shared" si="347"/>
        <v>0</v>
      </c>
      <c r="Q166" s="31">
        <f t="shared" si="356"/>
        <v>0</v>
      </c>
      <c r="S166" s="31"/>
      <c r="T166" s="31">
        <f t="shared" si="348"/>
        <v>0</v>
      </c>
      <c r="U166" s="31">
        <f t="shared" si="357"/>
        <v>0</v>
      </c>
      <c r="V166" s="12"/>
      <c r="W166" s="31"/>
      <c r="X166" s="31">
        <f t="shared" si="349"/>
        <v>0</v>
      </c>
      <c r="Y166" s="31">
        <f t="shared" si="358"/>
        <v>0</v>
      </c>
      <c r="Z166" s="12"/>
      <c r="AA166" s="31"/>
      <c r="AB166" s="31">
        <f t="shared" si="350"/>
        <v>0</v>
      </c>
      <c r="AC166" s="31">
        <f t="shared" si="359"/>
        <v>0</v>
      </c>
      <c r="AD166" s="12"/>
      <c r="AE166" s="31"/>
      <c r="AF166" s="31">
        <f t="shared" si="351"/>
        <v>0</v>
      </c>
      <c r="AG166" s="31">
        <f t="shared" si="360"/>
        <v>0</v>
      </c>
      <c r="AH166" s="12"/>
      <c r="AI166" s="31"/>
      <c r="AJ166" s="31">
        <f t="shared" si="352"/>
        <v>0</v>
      </c>
      <c r="AK166" s="31">
        <f t="shared" si="361"/>
        <v>0</v>
      </c>
      <c r="AL166" s="12"/>
      <c r="AM166" s="31"/>
      <c r="AN166" s="31">
        <f t="shared" si="353"/>
        <v>0</v>
      </c>
      <c r="AO166" s="31">
        <f t="shared" si="362"/>
        <v>0</v>
      </c>
      <c r="AP166" s="12"/>
      <c r="AQ166" s="31"/>
      <c r="AR166" s="31">
        <f t="shared" si="354"/>
        <v>0</v>
      </c>
      <c r="AS166" s="31">
        <f t="shared" si="363"/>
        <v>0</v>
      </c>
      <c r="AT166" s="12"/>
      <c r="AU166" s="12"/>
      <c r="AV166" s="12"/>
      <c r="AW166" s="12"/>
      <c r="AX166" s="12"/>
      <c r="AY166" s="12"/>
      <c r="AZ166" s="12"/>
    </row>
    <row r="167" spans="3:52" x14ac:dyDescent="0.3">
      <c r="C167" s="12"/>
      <c r="D167" s="35">
        <v>43595</v>
      </c>
      <c r="E167" s="34">
        <f t="shared" si="355"/>
        <v>0</v>
      </c>
      <c r="G167" s="31"/>
      <c r="H167" s="31">
        <f t="shared" si="425"/>
        <v>0</v>
      </c>
      <c r="I167" s="31">
        <f t="shared" si="345"/>
        <v>0</v>
      </c>
      <c r="K167" s="31"/>
      <c r="L167" s="31">
        <f t="shared" si="346"/>
        <v>0</v>
      </c>
      <c r="M167" s="31">
        <f t="shared" si="384"/>
        <v>0</v>
      </c>
      <c r="O167" s="31"/>
      <c r="P167" s="31">
        <f t="shared" si="347"/>
        <v>0</v>
      </c>
      <c r="Q167" s="31">
        <f t="shared" si="356"/>
        <v>0</v>
      </c>
      <c r="S167" s="31"/>
      <c r="T167" s="31">
        <f t="shared" si="348"/>
        <v>0</v>
      </c>
      <c r="U167" s="31">
        <f t="shared" si="357"/>
        <v>0</v>
      </c>
      <c r="V167" s="12"/>
      <c r="W167" s="31"/>
      <c r="X167" s="31">
        <f t="shared" si="349"/>
        <v>0</v>
      </c>
      <c r="Y167" s="31">
        <f t="shared" si="358"/>
        <v>0</v>
      </c>
      <c r="Z167" s="12"/>
      <c r="AA167" s="31"/>
      <c r="AB167" s="31">
        <f t="shared" si="350"/>
        <v>0</v>
      </c>
      <c r="AC167" s="31">
        <f t="shared" si="359"/>
        <v>0</v>
      </c>
      <c r="AD167" s="12"/>
      <c r="AE167" s="31"/>
      <c r="AF167" s="31">
        <f t="shared" si="351"/>
        <v>0</v>
      </c>
      <c r="AG167" s="31">
        <f t="shared" si="360"/>
        <v>0</v>
      </c>
      <c r="AH167" s="12"/>
      <c r="AI167" s="31"/>
      <c r="AJ167" s="31">
        <f t="shared" si="352"/>
        <v>0</v>
      </c>
      <c r="AK167" s="31">
        <f t="shared" si="361"/>
        <v>0</v>
      </c>
      <c r="AL167" s="12"/>
      <c r="AM167" s="31"/>
      <c r="AN167" s="31">
        <f t="shared" si="353"/>
        <v>0</v>
      </c>
      <c r="AO167" s="31">
        <f t="shared" si="362"/>
        <v>0</v>
      </c>
      <c r="AP167" s="12"/>
      <c r="AQ167" s="31"/>
      <c r="AR167" s="31">
        <f t="shared" si="354"/>
        <v>0</v>
      </c>
      <c r="AS167" s="31">
        <f t="shared" si="363"/>
        <v>0</v>
      </c>
      <c r="AT167" s="12"/>
      <c r="AU167" s="12"/>
      <c r="AV167" s="12"/>
      <c r="AW167" s="12"/>
      <c r="AX167" s="12"/>
      <c r="AY167" s="12"/>
      <c r="AZ167" s="12"/>
    </row>
    <row r="168" spans="3:52" x14ac:dyDescent="0.3">
      <c r="C168" s="12"/>
      <c r="D168" s="36">
        <v>43596</v>
      </c>
      <c r="E168" s="37">
        <f t="shared" si="355"/>
        <v>0</v>
      </c>
      <c r="G168" s="39">
        <f t="shared" ref="G168" si="446">(G167+(G170-G167)/3.33)</f>
        <v>0</v>
      </c>
      <c r="H168" s="39">
        <f t="shared" si="425"/>
        <v>0</v>
      </c>
      <c r="I168" s="39">
        <f t="shared" si="345"/>
        <v>0</v>
      </c>
      <c r="K168" s="39">
        <f t="shared" ref="K168" si="447">(K167+(K170-K167)/3.33)</f>
        <v>0</v>
      </c>
      <c r="L168" s="39">
        <f t="shared" si="346"/>
        <v>0</v>
      </c>
      <c r="M168" s="39">
        <f t="shared" si="384"/>
        <v>0</v>
      </c>
      <c r="O168" s="39">
        <f t="shared" ref="O168" si="448">(O167+(O170-O167)/3.33)</f>
        <v>0</v>
      </c>
      <c r="P168" s="39">
        <f t="shared" si="347"/>
        <v>0</v>
      </c>
      <c r="Q168" s="39">
        <f t="shared" si="356"/>
        <v>0</v>
      </c>
      <c r="S168" s="39">
        <f t="shared" ref="S168" si="449">(S167+(S170-S167)/3.33)</f>
        <v>0</v>
      </c>
      <c r="T168" s="39">
        <f t="shared" si="348"/>
        <v>0</v>
      </c>
      <c r="U168" s="39">
        <f t="shared" si="357"/>
        <v>0</v>
      </c>
      <c r="V168" s="12"/>
      <c r="W168" s="39">
        <f t="shared" ref="W168" si="450">(W167+(W170-W167)/3.33)</f>
        <v>0</v>
      </c>
      <c r="X168" s="39">
        <f t="shared" si="349"/>
        <v>0</v>
      </c>
      <c r="Y168" s="39">
        <f t="shared" si="358"/>
        <v>0</v>
      </c>
      <c r="Z168" s="12"/>
      <c r="AA168" s="39">
        <f t="shared" ref="AA168" si="451">(AA167+(AA170-AA167)/3.33)</f>
        <v>0</v>
      </c>
      <c r="AB168" s="39">
        <f t="shared" si="350"/>
        <v>0</v>
      </c>
      <c r="AC168" s="39">
        <f t="shared" si="359"/>
        <v>0</v>
      </c>
      <c r="AD168" s="12"/>
      <c r="AE168" s="39">
        <f t="shared" ref="AE168" si="452">(AE167+(AE170-AE167)/3.33)</f>
        <v>0</v>
      </c>
      <c r="AF168" s="39">
        <f t="shared" si="351"/>
        <v>0</v>
      </c>
      <c r="AG168" s="39">
        <f t="shared" si="360"/>
        <v>0</v>
      </c>
      <c r="AH168" s="12"/>
      <c r="AI168" s="39">
        <f t="shared" ref="AI168" si="453">(AI167+(AI170-AI167)/3.33)</f>
        <v>0</v>
      </c>
      <c r="AJ168" s="39">
        <f t="shared" si="352"/>
        <v>0</v>
      </c>
      <c r="AK168" s="39">
        <f t="shared" si="361"/>
        <v>0</v>
      </c>
      <c r="AL168" s="12"/>
      <c r="AM168" s="39">
        <f t="shared" ref="AM168" si="454">(AM167+(AM170-AM167)/3.33)</f>
        <v>0</v>
      </c>
      <c r="AN168" s="39">
        <f t="shared" si="353"/>
        <v>0</v>
      </c>
      <c r="AO168" s="39">
        <f t="shared" si="362"/>
        <v>0</v>
      </c>
      <c r="AP168" s="12"/>
      <c r="AQ168" s="39">
        <f t="shared" ref="AQ168" si="455">(AQ167+(AQ170-AQ167)/3.33)</f>
        <v>0</v>
      </c>
      <c r="AR168" s="39">
        <f t="shared" si="354"/>
        <v>0</v>
      </c>
      <c r="AS168" s="39">
        <f t="shared" si="363"/>
        <v>0</v>
      </c>
      <c r="AT168" s="12"/>
      <c r="AU168" s="12"/>
      <c r="AV168" s="12"/>
      <c r="AW168" s="12"/>
      <c r="AX168" s="12"/>
      <c r="AY168" s="12"/>
      <c r="AZ168" s="12"/>
    </row>
    <row r="169" spans="3:52" x14ac:dyDescent="0.3">
      <c r="C169" s="12"/>
      <c r="D169" s="36">
        <v>43597</v>
      </c>
      <c r="E169" s="37">
        <f t="shared" si="355"/>
        <v>0</v>
      </c>
      <c r="G169" s="39">
        <f t="shared" ref="G169" si="456">(G168+(G170-G167)/3.33)</f>
        <v>0</v>
      </c>
      <c r="H169" s="39">
        <f t="shared" si="425"/>
        <v>0</v>
      </c>
      <c r="I169" s="39">
        <f t="shared" si="345"/>
        <v>0</v>
      </c>
      <c r="K169" s="39">
        <f t="shared" ref="K169" si="457">(K168+(K170-K167)/3.33)</f>
        <v>0</v>
      </c>
      <c r="L169" s="39">
        <f t="shared" si="346"/>
        <v>0</v>
      </c>
      <c r="M169" s="39">
        <f t="shared" si="384"/>
        <v>0</v>
      </c>
      <c r="O169" s="39">
        <f t="shared" ref="O169" si="458">(O168+(O170-O167)/3.33)</f>
        <v>0</v>
      </c>
      <c r="P169" s="39">
        <f t="shared" si="347"/>
        <v>0</v>
      </c>
      <c r="Q169" s="39">
        <f t="shared" si="356"/>
        <v>0</v>
      </c>
      <c r="S169" s="39">
        <f t="shared" ref="S169" si="459">(S168+(S170-S167)/3.33)</f>
        <v>0</v>
      </c>
      <c r="T169" s="39">
        <f t="shared" si="348"/>
        <v>0</v>
      </c>
      <c r="U169" s="39">
        <f t="shared" si="357"/>
        <v>0</v>
      </c>
      <c r="V169" s="12"/>
      <c r="W169" s="39">
        <f t="shared" ref="W169" si="460">(W168+(W170-W167)/3.33)</f>
        <v>0</v>
      </c>
      <c r="X169" s="39">
        <f t="shared" si="349"/>
        <v>0</v>
      </c>
      <c r="Y169" s="39">
        <f t="shared" si="358"/>
        <v>0</v>
      </c>
      <c r="Z169" s="12"/>
      <c r="AA169" s="39">
        <f t="shared" ref="AA169" si="461">(AA168+(AA170-AA167)/3.33)</f>
        <v>0</v>
      </c>
      <c r="AB169" s="39">
        <f t="shared" si="350"/>
        <v>0</v>
      </c>
      <c r="AC169" s="39">
        <f t="shared" si="359"/>
        <v>0</v>
      </c>
      <c r="AD169" s="12"/>
      <c r="AE169" s="39">
        <f t="shared" ref="AE169" si="462">(AE168+(AE170-AE167)/3.33)</f>
        <v>0</v>
      </c>
      <c r="AF169" s="39">
        <f t="shared" si="351"/>
        <v>0</v>
      </c>
      <c r="AG169" s="39">
        <f t="shared" si="360"/>
        <v>0</v>
      </c>
      <c r="AH169" s="12"/>
      <c r="AI169" s="39">
        <f t="shared" ref="AI169" si="463">(AI168+(AI170-AI167)/3.33)</f>
        <v>0</v>
      </c>
      <c r="AJ169" s="39">
        <f t="shared" si="352"/>
        <v>0</v>
      </c>
      <c r="AK169" s="39">
        <f t="shared" si="361"/>
        <v>0</v>
      </c>
      <c r="AL169" s="12"/>
      <c r="AM169" s="39">
        <f t="shared" ref="AM169" si="464">(AM168+(AM170-AM167)/3.33)</f>
        <v>0</v>
      </c>
      <c r="AN169" s="39">
        <f t="shared" si="353"/>
        <v>0</v>
      </c>
      <c r="AO169" s="39">
        <f t="shared" si="362"/>
        <v>0</v>
      </c>
      <c r="AP169" s="12"/>
      <c r="AQ169" s="39">
        <f t="shared" ref="AQ169" si="465">(AQ168+(AQ170-AQ167)/3.33)</f>
        <v>0</v>
      </c>
      <c r="AR169" s="39">
        <f t="shared" si="354"/>
        <v>0</v>
      </c>
      <c r="AS169" s="39">
        <f t="shared" si="363"/>
        <v>0</v>
      </c>
      <c r="AT169" s="12"/>
      <c r="AU169" s="12"/>
      <c r="AV169" s="12"/>
      <c r="AW169" s="12"/>
      <c r="AX169" s="12"/>
      <c r="AY169" s="12"/>
      <c r="AZ169" s="12"/>
    </row>
    <row r="170" spans="3:52" x14ac:dyDescent="0.3">
      <c r="C170" s="12"/>
      <c r="D170" s="35">
        <v>43598</v>
      </c>
      <c r="E170" s="34">
        <f t="shared" si="355"/>
        <v>0</v>
      </c>
      <c r="G170" s="31"/>
      <c r="H170" s="31">
        <f t="shared" si="425"/>
        <v>0</v>
      </c>
      <c r="I170" s="31">
        <f t="shared" si="345"/>
        <v>0</v>
      </c>
      <c r="K170" s="31"/>
      <c r="L170" s="31">
        <f t="shared" si="346"/>
        <v>0</v>
      </c>
      <c r="M170" s="31">
        <f t="shared" si="384"/>
        <v>0</v>
      </c>
      <c r="O170" s="31"/>
      <c r="P170" s="31">
        <f t="shared" si="347"/>
        <v>0</v>
      </c>
      <c r="Q170" s="31">
        <f t="shared" si="356"/>
        <v>0</v>
      </c>
      <c r="S170" s="31"/>
      <c r="T170" s="31">
        <f t="shared" si="348"/>
        <v>0</v>
      </c>
      <c r="U170" s="31">
        <f t="shared" si="357"/>
        <v>0</v>
      </c>
      <c r="V170" s="12"/>
      <c r="W170" s="31"/>
      <c r="X170" s="31">
        <f t="shared" si="349"/>
        <v>0</v>
      </c>
      <c r="Y170" s="31">
        <f t="shared" si="358"/>
        <v>0</v>
      </c>
      <c r="Z170" s="12"/>
      <c r="AA170" s="31"/>
      <c r="AB170" s="31">
        <f t="shared" si="350"/>
        <v>0</v>
      </c>
      <c r="AC170" s="31">
        <f t="shared" si="359"/>
        <v>0</v>
      </c>
      <c r="AD170" s="12"/>
      <c r="AE170" s="31"/>
      <c r="AF170" s="31">
        <f t="shared" si="351"/>
        <v>0</v>
      </c>
      <c r="AG170" s="31">
        <f t="shared" si="360"/>
        <v>0</v>
      </c>
      <c r="AH170" s="12"/>
      <c r="AI170" s="31"/>
      <c r="AJ170" s="31">
        <f t="shared" si="352"/>
        <v>0</v>
      </c>
      <c r="AK170" s="31">
        <f t="shared" si="361"/>
        <v>0</v>
      </c>
      <c r="AL170" s="12"/>
      <c r="AM170" s="31"/>
      <c r="AN170" s="31">
        <f t="shared" si="353"/>
        <v>0</v>
      </c>
      <c r="AO170" s="31">
        <f t="shared" si="362"/>
        <v>0</v>
      </c>
      <c r="AP170" s="12"/>
      <c r="AQ170" s="31"/>
      <c r="AR170" s="31">
        <f t="shared" si="354"/>
        <v>0</v>
      </c>
      <c r="AS170" s="31">
        <f t="shared" si="363"/>
        <v>0</v>
      </c>
      <c r="AT170" s="12"/>
      <c r="AU170" s="12"/>
      <c r="AV170" s="12"/>
      <c r="AW170" s="12"/>
      <c r="AX170" s="12"/>
      <c r="AY170" s="12"/>
      <c r="AZ170" s="12"/>
    </row>
    <row r="171" spans="3:52" x14ac:dyDescent="0.3">
      <c r="C171" s="12"/>
      <c r="D171" s="35">
        <v>43599</v>
      </c>
      <c r="E171" s="34">
        <f t="shared" si="355"/>
        <v>0</v>
      </c>
      <c r="G171" s="31"/>
      <c r="H171" s="31">
        <f t="shared" si="425"/>
        <v>0</v>
      </c>
      <c r="I171" s="31">
        <f t="shared" si="345"/>
        <v>0</v>
      </c>
      <c r="K171" s="31"/>
      <c r="L171" s="31">
        <f t="shared" si="346"/>
        <v>0</v>
      </c>
      <c r="M171" s="31">
        <f t="shared" si="384"/>
        <v>0</v>
      </c>
      <c r="O171" s="31"/>
      <c r="P171" s="31">
        <f t="shared" si="347"/>
        <v>0</v>
      </c>
      <c r="Q171" s="31">
        <f t="shared" si="356"/>
        <v>0</v>
      </c>
      <c r="S171" s="31"/>
      <c r="T171" s="31">
        <f t="shared" si="348"/>
        <v>0</v>
      </c>
      <c r="U171" s="31">
        <f t="shared" si="357"/>
        <v>0</v>
      </c>
      <c r="V171" s="12"/>
      <c r="W171" s="31"/>
      <c r="X171" s="31">
        <f t="shared" si="349"/>
        <v>0</v>
      </c>
      <c r="Y171" s="31">
        <f t="shared" si="358"/>
        <v>0</v>
      </c>
      <c r="Z171" s="12"/>
      <c r="AA171" s="31"/>
      <c r="AB171" s="31">
        <f t="shared" si="350"/>
        <v>0</v>
      </c>
      <c r="AC171" s="31">
        <f t="shared" si="359"/>
        <v>0</v>
      </c>
      <c r="AD171" s="12"/>
      <c r="AE171" s="31"/>
      <c r="AF171" s="31">
        <f t="shared" si="351"/>
        <v>0</v>
      </c>
      <c r="AG171" s="31">
        <f t="shared" si="360"/>
        <v>0</v>
      </c>
      <c r="AH171" s="12"/>
      <c r="AI171" s="31"/>
      <c r="AJ171" s="31">
        <f t="shared" si="352"/>
        <v>0</v>
      </c>
      <c r="AK171" s="31">
        <f t="shared" si="361"/>
        <v>0</v>
      </c>
      <c r="AL171" s="12"/>
      <c r="AM171" s="31"/>
      <c r="AN171" s="31">
        <f t="shared" si="353"/>
        <v>0</v>
      </c>
      <c r="AO171" s="31">
        <f t="shared" si="362"/>
        <v>0</v>
      </c>
      <c r="AP171" s="12"/>
      <c r="AQ171" s="31"/>
      <c r="AR171" s="31">
        <f t="shared" si="354"/>
        <v>0</v>
      </c>
      <c r="AS171" s="31">
        <f t="shared" si="363"/>
        <v>0</v>
      </c>
      <c r="AT171" s="12"/>
      <c r="AU171" s="12"/>
      <c r="AV171" s="12"/>
      <c r="AW171" s="12"/>
      <c r="AX171" s="12"/>
      <c r="AY171" s="12"/>
      <c r="AZ171" s="12"/>
    </row>
    <row r="172" spans="3:52" x14ac:dyDescent="0.3">
      <c r="C172" s="12"/>
      <c r="D172" s="35">
        <v>43600</v>
      </c>
      <c r="E172" s="34">
        <f t="shared" si="355"/>
        <v>0</v>
      </c>
      <c r="G172" s="31"/>
      <c r="H172" s="31">
        <f t="shared" si="425"/>
        <v>0</v>
      </c>
      <c r="I172" s="31">
        <f t="shared" si="345"/>
        <v>0</v>
      </c>
      <c r="K172" s="31"/>
      <c r="L172" s="31">
        <f t="shared" si="346"/>
        <v>0</v>
      </c>
      <c r="M172" s="31">
        <f t="shared" si="384"/>
        <v>0</v>
      </c>
      <c r="O172" s="31"/>
      <c r="P172" s="31">
        <f t="shared" si="347"/>
        <v>0</v>
      </c>
      <c r="Q172" s="31">
        <f t="shared" si="356"/>
        <v>0</v>
      </c>
      <c r="S172" s="31"/>
      <c r="T172" s="31">
        <f t="shared" si="348"/>
        <v>0</v>
      </c>
      <c r="U172" s="31">
        <f t="shared" si="357"/>
        <v>0</v>
      </c>
      <c r="V172" s="12"/>
      <c r="W172" s="31"/>
      <c r="X172" s="31">
        <f t="shared" si="349"/>
        <v>0</v>
      </c>
      <c r="Y172" s="31">
        <f t="shared" si="358"/>
        <v>0</v>
      </c>
      <c r="Z172" s="12"/>
      <c r="AA172" s="31"/>
      <c r="AB172" s="31">
        <f t="shared" si="350"/>
        <v>0</v>
      </c>
      <c r="AC172" s="31">
        <f t="shared" si="359"/>
        <v>0</v>
      </c>
      <c r="AD172" s="12"/>
      <c r="AE172" s="31"/>
      <c r="AF172" s="31">
        <f t="shared" si="351"/>
        <v>0</v>
      </c>
      <c r="AG172" s="31">
        <f t="shared" si="360"/>
        <v>0</v>
      </c>
      <c r="AH172" s="12"/>
      <c r="AI172" s="31"/>
      <c r="AJ172" s="31">
        <f t="shared" si="352"/>
        <v>0</v>
      </c>
      <c r="AK172" s="31">
        <f t="shared" si="361"/>
        <v>0</v>
      </c>
      <c r="AL172" s="12"/>
      <c r="AM172" s="31"/>
      <c r="AN172" s="31">
        <f t="shared" si="353"/>
        <v>0</v>
      </c>
      <c r="AO172" s="31">
        <f t="shared" si="362"/>
        <v>0</v>
      </c>
      <c r="AP172" s="12"/>
      <c r="AQ172" s="31"/>
      <c r="AR172" s="31">
        <f t="shared" si="354"/>
        <v>0</v>
      </c>
      <c r="AS172" s="31">
        <f t="shared" si="363"/>
        <v>0</v>
      </c>
      <c r="AT172" s="12"/>
      <c r="AU172" s="12"/>
      <c r="AV172" s="12"/>
      <c r="AW172" s="12"/>
      <c r="AX172" s="12"/>
      <c r="AY172" s="12"/>
      <c r="AZ172" s="12"/>
    </row>
    <row r="173" spans="3:52" x14ac:dyDescent="0.3">
      <c r="C173" s="12"/>
      <c r="D173" s="35">
        <v>43601</v>
      </c>
      <c r="E173" s="34">
        <f t="shared" si="355"/>
        <v>0</v>
      </c>
      <c r="G173" s="31"/>
      <c r="H173" s="31">
        <f t="shared" si="425"/>
        <v>0</v>
      </c>
      <c r="I173" s="31">
        <f t="shared" si="345"/>
        <v>0</v>
      </c>
      <c r="K173" s="31"/>
      <c r="L173" s="31">
        <f t="shared" si="346"/>
        <v>0</v>
      </c>
      <c r="M173" s="31">
        <f t="shared" si="384"/>
        <v>0</v>
      </c>
      <c r="O173" s="31"/>
      <c r="P173" s="31">
        <f t="shared" si="347"/>
        <v>0</v>
      </c>
      <c r="Q173" s="31">
        <f t="shared" si="356"/>
        <v>0</v>
      </c>
      <c r="S173" s="31"/>
      <c r="T173" s="31">
        <f t="shared" si="348"/>
        <v>0</v>
      </c>
      <c r="U173" s="31">
        <f t="shared" si="357"/>
        <v>0</v>
      </c>
      <c r="V173" s="12"/>
      <c r="W173" s="31"/>
      <c r="X173" s="31">
        <f t="shared" si="349"/>
        <v>0</v>
      </c>
      <c r="Y173" s="31">
        <f t="shared" si="358"/>
        <v>0</v>
      </c>
      <c r="Z173" s="12"/>
      <c r="AA173" s="31"/>
      <c r="AB173" s="31">
        <f t="shared" si="350"/>
        <v>0</v>
      </c>
      <c r="AC173" s="31">
        <f t="shared" si="359"/>
        <v>0</v>
      </c>
      <c r="AD173" s="12"/>
      <c r="AE173" s="31"/>
      <c r="AF173" s="31">
        <f t="shared" si="351"/>
        <v>0</v>
      </c>
      <c r="AG173" s="31">
        <f t="shared" si="360"/>
        <v>0</v>
      </c>
      <c r="AH173" s="12"/>
      <c r="AI173" s="31"/>
      <c r="AJ173" s="31">
        <f t="shared" si="352"/>
        <v>0</v>
      </c>
      <c r="AK173" s="31">
        <f t="shared" si="361"/>
        <v>0</v>
      </c>
      <c r="AL173" s="12"/>
      <c r="AM173" s="31"/>
      <c r="AN173" s="31">
        <f t="shared" si="353"/>
        <v>0</v>
      </c>
      <c r="AO173" s="31">
        <f t="shared" si="362"/>
        <v>0</v>
      </c>
      <c r="AP173" s="12"/>
      <c r="AQ173" s="31"/>
      <c r="AR173" s="31">
        <f t="shared" si="354"/>
        <v>0</v>
      </c>
      <c r="AS173" s="31">
        <f t="shared" si="363"/>
        <v>0</v>
      </c>
      <c r="AT173" s="12"/>
      <c r="AU173" s="12"/>
      <c r="AV173" s="12"/>
      <c r="AW173" s="12"/>
      <c r="AX173" s="12"/>
      <c r="AY173" s="12"/>
      <c r="AZ173" s="12"/>
    </row>
    <row r="174" spans="3:52" x14ac:dyDescent="0.3">
      <c r="C174" s="12"/>
      <c r="D174" s="38">
        <v>43602</v>
      </c>
      <c r="E174" s="34">
        <f t="shared" si="355"/>
        <v>0</v>
      </c>
      <c r="G174" s="31"/>
      <c r="H174" s="31">
        <f t="shared" si="425"/>
        <v>0</v>
      </c>
      <c r="I174" s="31">
        <f t="shared" si="345"/>
        <v>0</v>
      </c>
      <c r="K174" s="31"/>
      <c r="L174" s="31">
        <f t="shared" si="346"/>
        <v>0</v>
      </c>
      <c r="M174" s="31">
        <f t="shared" si="384"/>
        <v>0</v>
      </c>
      <c r="O174" s="31"/>
      <c r="P174" s="31">
        <f t="shared" si="347"/>
        <v>0</v>
      </c>
      <c r="Q174" s="31">
        <f t="shared" si="356"/>
        <v>0</v>
      </c>
      <c r="S174" s="31"/>
      <c r="T174" s="31">
        <f t="shared" si="348"/>
        <v>0</v>
      </c>
      <c r="U174" s="31">
        <f t="shared" si="357"/>
        <v>0</v>
      </c>
      <c r="V174" s="12"/>
      <c r="W174" s="31"/>
      <c r="X174" s="31">
        <f t="shared" si="349"/>
        <v>0</v>
      </c>
      <c r="Y174" s="31">
        <f t="shared" si="358"/>
        <v>0</v>
      </c>
      <c r="Z174" s="12"/>
      <c r="AA174" s="31"/>
      <c r="AB174" s="31">
        <f t="shared" si="350"/>
        <v>0</v>
      </c>
      <c r="AC174" s="31">
        <f t="shared" si="359"/>
        <v>0</v>
      </c>
      <c r="AD174" s="12"/>
      <c r="AE174" s="31"/>
      <c r="AF174" s="31">
        <f t="shared" si="351"/>
        <v>0</v>
      </c>
      <c r="AG174" s="31">
        <f t="shared" si="360"/>
        <v>0</v>
      </c>
      <c r="AH174" s="12"/>
      <c r="AI174" s="31"/>
      <c r="AJ174" s="31">
        <f t="shared" si="352"/>
        <v>0</v>
      </c>
      <c r="AK174" s="31">
        <f t="shared" si="361"/>
        <v>0</v>
      </c>
      <c r="AL174" s="12"/>
      <c r="AM174" s="31"/>
      <c r="AN174" s="31">
        <f t="shared" si="353"/>
        <v>0</v>
      </c>
      <c r="AO174" s="31">
        <f t="shared" si="362"/>
        <v>0</v>
      </c>
      <c r="AP174" s="12"/>
      <c r="AQ174" s="31"/>
      <c r="AR174" s="31">
        <f t="shared" si="354"/>
        <v>0</v>
      </c>
      <c r="AS174" s="31">
        <f t="shared" si="363"/>
        <v>0</v>
      </c>
      <c r="AT174" s="12"/>
      <c r="AU174" s="12"/>
      <c r="AV174" s="12"/>
      <c r="AW174" s="12"/>
      <c r="AX174" s="12"/>
      <c r="AY174" s="12"/>
      <c r="AZ174" s="12"/>
    </row>
    <row r="175" spans="3:52" x14ac:dyDescent="0.3">
      <c r="C175" s="12"/>
      <c r="D175" s="36">
        <v>43603</v>
      </c>
      <c r="E175" s="37">
        <f t="shared" si="355"/>
        <v>0</v>
      </c>
      <c r="G175" s="39">
        <f t="shared" ref="G175" si="466">(G174+(G177-G174)/3.33)</f>
        <v>0</v>
      </c>
      <c r="H175" s="39">
        <f t="shared" si="425"/>
        <v>0</v>
      </c>
      <c r="I175" s="39">
        <f t="shared" si="345"/>
        <v>0</v>
      </c>
      <c r="K175" s="39">
        <f t="shared" ref="K175" si="467">(K174+(K177-K174)/3.33)</f>
        <v>0</v>
      </c>
      <c r="L175" s="39">
        <f t="shared" si="346"/>
        <v>0</v>
      </c>
      <c r="M175" s="39">
        <f t="shared" si="384"/>
        <v>0</v>
      </c>
      <c r="O175" s="39">
        <f t="shared" ref="O175" si="468">(O174+(O177-O174)/3.33)</f>
        <v>0</v>
      </c>
      <c r="P175" s="39">
        <f t="shared" si="347"/>
        <v>0</v>
      </c>
      <c r="Q175" s="39">
        <f t="shared" si="356"/>
        <v>0</v>
      </c>
      <c r="S175" s="39">
        <f t="shared" ref="S175" si="469">(S174+(S177-S174)/3.33)</f>
        <v>0</v>
      </c>
      <c r="T175" s="39">
        <f t="shared" si="348"/>
        <v>0</v>
      </c>
      <c r="U175" s="39">
        <f t="shared" si="357"/>
        <v>0</v>
      </c>
      <c r="V175" s="12"/>
      <c r="W175" s="39">
        <f t="shared" ref="W175" si="470">(W174+(W177-W174)/3.33)</f>
        <v>0</v>
      </c>
      <c r="X175" s="39">
        <f t="shared" si="349"/>
        <v>0</v>
      </c>
      <c r="Y175" s="39">
        <f t="shared" si="358"/>
        <v>0</v>
      </c>
      <c r="Z175" s="12"/>
      <c r="AA175" s="39">
        <f t="shared" ref="AA175" si="471">(AA174+(AA177-AA174)/3.33)</f>
        <v>0</v>
      </c>
      <c r="AB175" s="39">
        <f t="shared" si="350"/>
        <v>0</v>
      </c>
      <c r="AC175" s="39">
        <f t="shared" si="359"/>
        <v>0</v>
      </c>
      <c r="AD175" s="12"/>
      <c r="AE175" s="39">
        <f t="shared" ref="AE175" si="472">(AE174+(AE177-AE174)/3.33)</f>
        <v>0</v>
      </c>
      <c r="AF175" s="39">
        <f t="shared" si="351"/>
        <v>0</v>
      </c>
      <c r="AG175" s="39">
        <f t="shared" si="360"/>
        <v>0</v>
      </c>
      <c r="AH175" s="12"/>
      <c r="AI175" s="39">
        <f t="shared" ref="AI175" si="473">(AI174+(AI177-AI174)/3.33)</f>
        <v>0</v>
      </c>
      <c r="AJ175" s="39">
        <f t="shared" si="352"/>
        <v>0</v>
      </c>
      <c r="AK175" s="39">
        <f t="shared" si="361"/>
        <v>0</v>
      </c>
      <c r="AL175" s="12"/>
      <c r="AM175" s="39">
        <f t="shared" ref="AM175" si="474">(AM174+(AM177-AM174)/3.33)</f>
        <v>0</v>
      </c>
      <c r="AN175" s="39">
        <f t="shared" si="353"/>
        <v>0</v>
      </c>
      <c r="AO175" s="39">
        <f t="shared" si="362"/>
        <v>0</v>
      </c>
      <c r="AP175" s="12"/>
      <c r="AQ175" s="39">
        <f t="shared" ref="AQ175" si="475">(AQ174+(AQ177-AQ174)/3.33)</f>
        <v>0</v>
      </c>
      <c r="AR175" s="39">
        <f t="shared" si="354"/>
        <v>0</v>
      </c>
      <c r="AS175" s="39">
        <f t="shared" si="363"/>
        <v>0</v>
      </c>
      <c r="AT175" s="12"/>
      <c r="AU175" s="12"/>
      <c r="AV175" s="12"/>
      <c r="AW175" s="12"/>
      <c r="AX175" s="12"/>
      <c r="AY175" s="12"/>
      <c r="AZ175" s="12"/>
    </row>
    <row r="176" spans="3:52" x14ac:dyDescent="0.3">
      <c r="C176" s="12"/>
      <c r="D176" s="36">
        <v>43604</v>
      </c>
      <c r="E176" s="37">
        <f t="shared" si="355"/>
        <v>0</v>
      </c>
      <c r="G176" s="39">
        <f t="shared" ref="G176" si="476">(G175+(G177-G174)/3.33)</f>
        <v>0</v>
      </c>
      <c r="H176" s="39">
        <f t="shared" si="425"/>
        <v>0</v>
      </c>
      <c r="I176" s="39">
        <f t="shared" si="345"/>
        <v>0</v>
      </c>
      <c r="K176" s="39">
        <f t="shared" ref="K176" si="477">(K175+(K177-K174)/3.33)</f>
        <v>0</v>
      </c>
      <c r="L176" s="39">
        <f t="shared" si="346"/>
        <v>0</v>
      </c>
      <c r="M176" s="39">
        <f t="shared" si="384"/>
        <v>0</v>
      </c>
      <c r="O176" s="39">
        <f t="shared" ref="O176" si="478">(O175+(O177-O174)/3.33)</f>
        <v>0</v>
      </c>
      <c r="P176" s="39">
        <f t="shared" si="347"/>
        <v>0</v>
      </c>
      <c r="Q176" s="39">
        <f t="shared" si="356"/>
        <v>0</v>
      </c>
      <c r="S176" s="39">
        <f t="shared" ref="S176" si="479">(S175+(S177-S174)/3.33)</f>
        <v>0</v>
      </c>
      <c r="T176" s="39">
        <f t="shared" si="348"/>
        <v>0</v>
      </c>
      <c r="U176" s="39">
        <f t="shared" si="357"/>
        <v>0</v>
      </c>
      <c r="V176" s="12"/>
      <c r="W176" s="39">
        <f t="shared" ref="W176" si="480">(W175+(W177-W174)/3.33)</f>
        <v>0</v>
      </c>
      <c r="X176" s="39">
        <f t="shared" si="349"/>
        <v>0</v>
      </c>
      <c r="Y176" s="39">
        <f t="shared" si="358"/>
        <v>0</v>
      </c>
      <c r="Z176" s="12"/>
      <c r="AA176" s="39">
        <f t="shared" ref="AA176" si="481">(AA175+(AA177-AA174)/3.33)</f>
        <v>0</v>
      </c>
      <c r="AB176" s="39">
        <f t="shared" si="350"/>
        <v>0</v>
      </c>
      <c r="AC176" s="39">
        <f t="shared" si="359"/>
        <v>0</v>
      </c>
      <c r="AD176" s="12"/>
      <c r="AE176" s="39">
        <f t="shared" ref="AE176" si="482">(AE175+(AE177-AE174)/3.33)</f>
        <v>0</v>
      </c>
      <c r="AF176" s="39">
        <f t="shared" si="351"/>
        <v>0</v>
      </c>
      <c r="AG176" s="39">
        <f t="shared" si="360"/>
        <v>0</v>
      </c>
      <c r="AH176" s="12"/>
      <c r="AI176" s="39">
        <f t="shared" ref="AI176" si="483">(AI175+(AI177-AI174)/3.33)</f>
        <v>0</v>
      </c>
      <c r="AJ176" s="39">
        <f t="shared" si="352"/>
        <v>0</v>
      </c>
      <c r="AK176" s="39">
        <f t="shared" si="361"/>
        <v>0</v>
      </c>
      <c r="AL176" s="12"/>
      <c r="AM176" s="39">
        <f t="shared" ref="AM176" si="484">(AM175+(AM177-AM174)/3.33)</f>
        <v>0</v>
      </c>
      <c r="AN176" s="39">
        <f t="shared" si="353"/>
        <v>0</v>
      </c>
      <c r="AO176" s="39">
        <f t="shared" si="362"/>
        <v>0</v>
      </c>
      <c r="AP176" s="12"/>
      <c r="AQ176" s="39">
        <f t="shared" ref="AQ176" si="485">(AQ175+(AQ177-AQ174)/3.33)</f>
        <v>0</v>
      </c>
      <c r="AR176" s="39">
        <f t="shared" si="354"/>
        <v>0</v>
      </c>
      <c r="AS176" s="39">
        <f t="shared" si="363"/>
        <v>0</v>
      </c>
      <c r="AT176" s="12"/>
      <c r="AU176" s="12"/>
      <c r="AV176" s="12"/>
      <c r="AW176" s="12"/>
      <c r="AX176" s="12"/>
      <c r="AY176" s="12"/>
      <c r="AZ176" s="12"/>
    </row>
    <row r="177" spans="3:52" x14ac:dyDescent="0.3">
      <c r="C177" s="12"/>
      <c r="D177" s="35">
        <v>43605</v>
      </c>
      <c r="E177" s="34">
        <f t="shared" si="355"/>
        <v>0</v>
      </c>
      <c r="G177" s="31"/>
      <c r="H177" s="31">
        <f t="shared" si="425"/>
        <v>0</v>
      </c>
      <c r="I177" s="31">
        <f t="shared" si="345"/>
        <v>0</v>
      </c>
      <c r="K177" s="31"/>
      <c r="L177" s="31">
        <f t="shared" si="346"/>
        <v>0</v>
      </c>
      <c r="M177" s="31">
        <f t="shared" si="384"/>
        <v>0</v>
      </c>
      <c r="O177" s="31"/>
      <c r="P177" s="31">
        <f t="shared" si="347"/>
        <v>0</v>
      </c>
      <c r="Q177" s="31">
        <f t="shared" si="356"/>
        <v>0</v>
      </c>
      <c r="S177" s="31"/>
      <c r="T177" s="31">
        <f t="shared" si="348"/>
        <v>0</v>
      </c>
      <c r="U177" s="31">
        <f t="shared" si="357"/>
        <v>0</v>
      </c>
      <c r="V177" s="12"/>
      <c r="W177" s="31"/>
      <c r="X177" s="31">
        <f t="shared" si="349"/>
        <v>0</v>
      </c>
      <c r="Y177" s="31">
        <f t="shared" si="358"/>
        <v>0</v>
      </c>
      <c r="Z177" s="12"/>
      <c r="AA177" s="31"/>
      <c r="AB177" s="31">
        <f t="shared" si="350"/>
        <v>0</v>
      </c>
      <c r="AC177" s="31">
        <f t="shared" si="359"/>
        <v>0</v>
      </c>
      <c r="AD177" s="12"/>
      <c r="AE177" s="31"/>
      <c r="AF177" s="31">
        <f t="shared" si="351"/>
        <v>0</v>
      </c>
      <c r="AG177" s="31">
        <f t="shared" si="360"/>
        <v>0</v>
      </c>
      <c r="AH177" s="12"/>
      <c r="AI177" s="31"/>
      <c r="AJ177" s="31">
        <f t="shared" si="352"/>
        <v>0</v>
      </c>
      <c r="AK177" s="31">
        <f t="shared" si="361"/>
        <v>0</v>
      </c>
      <c r="AL177" s="12"/>
      <c r="AM177" s="31"/>
      <c r="AN177" s="31">
        <f t="shared" si="353"/>
        <v>0</v>
      </c>
      <c r="AO177" s="31">
        <f t="shared" si="362"/>
        <v>0</v>
      </c>
      <c r="AP177" s="12"/>
      <c r="AQ177" s="31"/>
      <c r="AR177" s="31">
        <f t="shared" si="354"/>
        <v>0</v>
      </c>
      <c r="AS177" s="31">
        <f t="shared" si="363"/>
        <v>0</v>
      </c>
      <c r="AT177" s="12"/>
      <c r="AU177" s="12"/>
      <c r="AV177" s="12"/>
      <c r="AW177" s="12"/>
      <c r="AX177" s="12"/>
      <c r="AY177" s="12"/>
      <c r="AZ177" s="12"/>
    </row>
    <row r="178" spans="3:52" x14ac:dyDescent="0.3">
      <c r="C178" s="12"/>
      <c r="D178" s="35">
        <v>43606</v>
      </c>
      <c r="E178" s="34">
        <f t="shared" si="355"/>
        <v>0</v>
      </c>
      <c r="G178" s="31"/>
      <c r="H178" s="31">
        <f t="shared" si="425"/>
        <v>0</v>
      </c>
      <c r="I178" s="31">
        <f t="shared" si="345"/>
        <v>0</v>
      </c>
      <c r="K178" s="31"/>
      <c r="L178" s="31">
        <f t="shared" si="346"/>
        <v>0</v>
      </c>
      <c r="M178" s="31">
        <f t="shared" si="384"/>
        <v>0</v>
      </c>
      <c r="O178" s="31"/>
      <c r="P178" s="31">
        <f t="shared" si="347"/>
        <v>0</v>
      </c>
      <c r="Q178" s="31">
        <f t="shared" si="356"/>
        <v>0</v>
      </c>
      <c r="S178" s="31"/>
      <c r="T178" s="31">
        <f t="shared" si="348"/>
        <v>0</v>
      </c>
      <c r="U178" s="31">
        <f t="shared" si="357"/>
        <v>0</v>
      </c>
      <c r="V178" s="12"/>
      <c r="W178" s="31"/>
      <c r="X178" s="31">
        <f t="shared" si="349"/>
        <v>0</v>
      </c>
      <c r="Y178" s="31">
        <f t="shared" si="358"/>
        <v>0</v>
      </c>
      <c r="Z178" s="12"/>
      <c r="AA178" s="31"/>
      <c r="AB178" s="31">
        <f t="shared" si="350"/>
        <v>0</v>
      </c>
      <c r="AC178" s="31">
        <f t="shared" si="359"/>
        <v>0</v>
      </c>
      <c r="AD178" s="12"/>
      <c r="AE178" s="31"/>
      <c r="AF178" s="31">
        <f t="shared" si="351"/>
        <v>0</v>
      </c>
      <c r="AG178" s="31">
        <f t="shared" si="360"/>
        <v>0</v>
      </c>
      <c r="AH178" s="12"/>
      <c r="AI178" s="31"/>
      <c r="AJ178" s="31">
        <f t="shared" si="352"/>
        <v>0</v>
      </c>
      <c r="AK178" s="31">
        <f t="shared" si="361"/>
        <v>0</v>
      </c>
      <c r="AL178" s="12"/>
      <c r="AM178" s="31"/>
      <c r="AN178" s="31">
        <f t="shared" si="353"/>
        <v>0</v>
      </c>
      <c r="AO178" s="31">
        <f t="shared" si="362"/>
        <v>0</v>
      </c>
      <c r="AP178" s="12"/>
      <c r="AQ178" s="31"/>
      <c r="AR178" s="31">
        <f t="shared" si="354"/>
        <v>0</v>
      </c>
      <c r="AS178" s="31">
        <f t="shared" si="363"/>
        <v>0</v>
      </c>
      <c r="AT178" s="12"/>
      <c r="AU178" s="12"/>
      <c r="AV178" s="12"/>
      <c r="AW178" s="12"/>
      <c r="AX178" s="12"/>
      <c r="AY178" s="12"/>
      <c r="AZ178" s="12"/>
    </row>
    <row r="179" spans="3:52" x14ac:dyDescent="0.3">
      <c r="C179" s="12"/>
      <c r="D179" s="35">
        <v>43607</v>
      </c>
      <c r="E179" s="34">
        <f t="shared" si="355"/>
        <v>0</v>
      </c>
      <c r="G179" s="31"/>
      <c r="H179" s="31">
        <f t="shared" si="425"/>
        <v>0</v>
      </c>
      <c r="I179" s="31">
        <f t="shared" si="345"/>
        <v>0</v>
      </c>
      <c r="K179" s="31"/>
      <c r="L179" s="31">
        <f t="shared" si="346"/>
        <v>0</v>
      </c>
      <c r="M179" s="31">
        <f t="shared" si="384"/>
        <v>0</v>
      </c>
      <c r="O179" s="31"/>
      <c r="P179" s="31">
        <f t="shared" si="347"/>
        <v>0</v>
      </c>
      <c r="Q179" s="31">
        <f t="shared" si="356"/>
        <v>0</v>
      </c>
      <c r="S179" s="31"/>
      <c r="T179" s="31">
        <f t="shared" si="348"/>
        <v>0</v>
      </c>
      <c r="U179" s="31">
        <f t="shared" si="357"/>
        <v>0</v>
      </c>
      <c r="V179" s="12"/>
      <c r="W179" s="31"/>
      <c r="X179" s="31">
        <f t="shared" si="349"/>
        <v>0</v>
      </c>
      <c r="Y179" s="31">
        <f t="shared" si="358"/>
        <v>0</v>
      </c>
      <c r="Z179" s="12"/>
      <c r="AA179" s="31"/>
      <c r="AB179" s="31">
        <f t="shared" si="350"/>
        <v>0</v>
      </c>
      <c r="AC179" s="31">
        <f t="shared" si="359"/>
        <v>0</v>
      </c>
      <c r="AD179" s="12"/>
      <c r="AE179" s="31"/>
      <c r="AF179" s="31">
        <f t="shared" si="351"/>
        <v>0</v>
      </c>
      <c r="AG179" s="31">
        <f t="shared" si="360"/>
        <v>0</v>
      </c>
      <c r="AH179" s="12"/>
      <c r="AI179" s="31"/>
      <c r="AJ179" s="31">
        <f t="shared" si="352"/>
        <v>0</v>
      </c>
      <c r="AK179" s="31">
        <f t="shared" si="361"/>
        <v>0</v>
      </c>
      <c r="AL179" s="12"/>
      <c r="AM179" s="31"/>
      <c r="AN179" s="31">
        <f t="shared" si="353"/>
        <v>0</v>
      </c>
      <c r="AO179" s="31">
        <f t="shared" si="362"/>
        <v>0</v>
      </c>
      <c r="AP179" s="12"/>
      <c r="AQ179" s="31"/>
      <c r="AR179" s="31">
        <f t="shared" si="354"/>
        <v>0</v>
      </c>
      <c r="AS179" s="31">
        <f t="shared" si="363"/>
        <v>0</v>
      </c>
      <c r="AT179" s="12"/>
      <c r="AU179" s="12"/>
      <c r="AV179" s="12"/>
      <c r="AW179" s="12"/>
      <c r="AX179" s="12"/>
      <c r="AY179" s="12"/>
      <c r="AZ179" s="12"/>
    </row>
    <row r="180" spans="3:52" x14ac:dyDescent="0.3">
      <c r="C180" s="12"/>
      <c r="D180" s="35">
        <v>43608</v>
      </c>
      <c r="E180" s="34">
        <f t="shared" si="355"/>
        <v>0</v>
      </c>
      <c r="G180" s="31"/>
      <c r="H180" s="31">
        <f t="shared" si="425"/>
        <v>0</v>
      </c>
      <c r="I180" s="31">
        <f t="shared" si="345"/>
        <v>0</v>
      </c>
      <c r="K180" s="31"/>
      <c r="L180" s="31">
        <f t="shared" si="346"/>
        <v>0</v>
      </c>
      <c r="M180" s="31">
        <f t="shared" si="384"/>
        <v>0</v>
      </c>
      <c r="O180" s="31"/>
      <c r="P180" s="31">
        <f t="shared" si="347"/>
        <v>0</v>
      </c>
      <c r="Q180" s="31">
        <f t="shared" si="356"/>
        <v>0</v>
      </c>
      <c r="S180" s="31"/>
      <c r="T180" s="31">
        <f t="shared" si="348"/>
        <v>0</v>
      </c>
      <c r="U180" s="31">
        <f t="shared" si="357"/>
        <v>0</v>
      </c>
      <c r="V180" s="12"/>
      <c r="W180" s="31"/>
      <c r="X180" s="31">
        <f t="shared" si="349"/>
        <v>0</v>
      </c>
      <c r="Y180" s="31">
        <f t="shared" si="358"/>
        <v>0</v>
      </c>
      <c r="Z180" s="12"/>
      <c r="AA180" s="31"/>
      <c r="AB180" s="31">
        <f t="shared" si="350"/>
        <v>0</v>
      </c>
      <c r="AC180" s="31">
        <f t="shared" si="359"/>
        <v>0</v>
      </c>
      <c r="AD180" s="12"/>
      <c r="AE180" s="31"/>
      <c r="AF180" s="31">
        <f t="shared" si="351"/>
        <v>0</v>
      </c>
      <c r="AG180" s="31">
        <f t="shared" si="360"/>
        <v>0</v>
      </c>
      <c r="AH180" s="12"/>
      <c r="AI180" s="31"/>
      <c r="AJ180" s="31">
        <f t="shared" si="352"/>
        <v>0</v>
      </c>
      <c r="AK180" s="31">
        <f t="shared" si="361"/>
        <v>0</v>
      </c>
      <c r="AL180" s="12"/>
      <c r="AM180" s="31"/>
      <c r="AN180" s="31">
        <f t="shared" si="353"/>
        <v>0</v>
      </c>
      <c r="AO180" s="31">
        <f t="shared" si="362"/>
        <v>0</v>
      </c>
      <c r="AP180" s="12"/>
      <c r="AQ180" s="31"/>
      <c r="AR180" s="31">
        <f t="shared" si="354"/>
        <v>0</v>
      </c>
      <c r="AS180" s="31">
        <f t="shared" si="363"/>
        <v>0</v>
      </c>
      <c r="AT180" s="12"/>
      <c r="AU180" s="12"/>
      <c r="AV180" s="12"/>
      <c r="AW180" s="12"/>
      <c r="AX180" s="12"/>
      <c r="AY180" s="12"/>
      <c r="AZ180" s="12"/>
    </row>
    <row r="181" spans="3:52" x14ac:dyDescent="0.3">
      <c r="C181" s="12"/>
      <c r="D181" s="35">
        <v>43609</v>
      </c>
      <c r="E181" s="34">
        <f t="shared" si="355"/>
        <v>0</v>
      </c>
      <c r="G181" s="31"/>
      <c r="H181" s="31">
        <f t="shared" si="425"/>
        <v>0</v>
      </c>
      <c r="I181" s="31">
        <f t="shared" si="345"/>
        <v>0</v>
      </c>
      <c r="K181" s="31"/>
      <c r="L181" s="31">
        <f t="shared" si="346"/>
        <v>0</v>
      </c>
      <c r="M181" s="31">
        <f t="shared" si="384"/>
        <v>0</v>
      </c>
      <c r="O181" s="31"/>
      <c r="P181" s="31">
        <f t="shared" si="347"/>
        <v>0</v>
      </c>
      <c r="Q181" s="31">
        <f t="shared" si="356"/>
        <v>0</v>
      </c>
      <c r="S181" s="31"/>
      <c r="T181" s="31">
        <f t="shared" si="348"/>
        <v>0</v>
      </c>
      <c r="U181" s="31">
        <f t="shared" si="357"/>
        <v>0</v>
      </c>
      <c r="V181" s="12"/>
      <c r="W181" s="31"/>
      <c r="X181" s="31">
        <f t="shared" si="349"/>
        <v>0</v>
      </c>
      <c r="Y181" s="31">
        <f t="shared" si="358"/>
        <v>0</v>
      </c>
      <c r="Z181" s="12"/>
      <c r="AA181" s="31"/>
      <c r="AB181" s="31">
        <f t="shared" si="350"/>
        <v>0</v>
      </c>
      <c r="AC181" s="31">
        <f t="shared" si="359"/>
        <v>0</v>
      </c>
      <c r="AD181" s="12"/>
      <c r="AE181" s="31"/>
      <c r="AF181" s="31">
        <f t="shared" si="351"/>
        <v>0</v>
      </c>
      <c r="AG181" s="31">
        <f t="shared" si="360"/>
        <v>0</v>
      </c>
      <c r="AH181" s="12"/>
      <c r="AI181" s="31"/>
      <c r="AJ181" s="31">
        <f t="shared" si="352"/>
        <v>0</v>
      </c>
      <c r="AK181" s="31">
        <f t="shared" si="361"/>
        <v>0</v>
      </c>
      <c r="AL181" s="12"/>
      <c r="AM181" s="31"/>
      <c r="AN181" s="31">
        <f t="shared" si="353"/>
        <v>0</v>
      </c>
      <c r="AO181" s="31">
        <f t="shared" si="362"/>
        <v>0</v>
      </c>
      <c r="AP181" s="12"/>
      <c r="AQ181" s="31"/>
      <c r="AR181" s="31">
        <f t="shared" si="354"/>
        <v>0</v>
      </c>
      <c r="AS181" s="31">
        <f t="shared" si="363"/>
        <v>0</v>
      </c>
      <c r="AT181" s="12"/>
      <c r="AU181" s="12"/>
      <c r="AV181" s="12"/>
      <c r="AW181" s="12"/>
      <c r="AX181" s="12"/>
      <c r="AY181" s="12"/>
      <c r="AZ181" s="12"/>
    </row>
    <row r="182" spans="3:52" x14ac:dyDescent="0.3">
      <c r="C182" s="12"/>
      <c r="D182" s="36">
        <v>43610</v>
      </c>
      <c r="E182" s="37">
        <f t="shared" si="355"/>
        <v>0</v>
      </c>
      <c r="G182" s="39">
        <f t="shared" ref="G182" si="486">(G181+(G184-G181)/3.33)</f>
        <v>0</v>
      </c>
      <c r="H182" s="39">
        <f t="shared" si="425"/>
        <v>0</v>
      </c>
      <c r="I182" s="39">
        <f t="shared" si="345"/>
        <v>0</v>
      </c>
      <c r="K182" s="39">
        <f t="shared" ref="K182" si="487">(K181+(K184-K181)/3.33)</f>
        <v>0</v>
      </c>
      <c r="L182" s="39">
        <f t="shared" si="346"/>
        <v>0</v>
      </c>
      <c r="M182" s="39">
        <f t="shared" si="384"/>
        <v>0</v>
      </c>
      <c r="O182" s="39">
        <f t="shared" ref="O182" si="488">(O181+(O184-O181)/3.33)</f>
        <v>0</v>
      </c>
      <c r="P182" s="39">
        <f t="shared" si="347"/>
        <v>0</v>
      </c>
      <c r="Q182" s="39">
        <f t="shared" si="356"/>
        <v>0</v>
      </c>
      <c r="S182" s="39">
        <f t="shared" ref="S182" si="489">(S181+(S184-S181)/3.33)</f>
        <v>0</v>
      </c>
      <c r="T182" s="39">
        <f t="shared" si="348"/>
        <v>0</v>
      </c>
      <c r="U182" s="39">
        <f t="shared" si="357"/>
        <v>0</v>
      </c>
      <c r="V182" s="12"/>
      <c r="W182" s="39">
        <f t="shared" ref="W182" si="490">(W181+(W184-W181)/3.33)</f>
        <v>0</v>
      </c>
      <c r="X182" s="39">
        <f t="shared" si="349"/>
        <v>0</v>
      </c>
      <c r="Y182" s="39">
        <f t="shared" si="358"/>
        <v>0</v>
      </c>
      <c r="Z182" s="12"/>
      <c r="AA182" s="39">
        <f t="shared" ref="AA182" si="491">(AA181+(AA184-AA181)/3.33)</f>
        <v>0</v>
      </c>
      <c r="AB182" s="39">
        <f t="shared" si="350"/>
        <v>0</v>
      </c>
      <c r="AC182" s="39">
        <f t="shared" si="359"/>
        <v>0</v>
      </c>
      <c r="AD182" s="12"/>
      <c r="AE182" s="39">
        <f t="shared" ref="AE182" si="492">(AE181+(AE184-AE181)/3.33)</f>
        <v>0</v>
      </c>
      <c r="AF182" s="39">
        <f t="shared" si="351"/>
        <v>0</v>
      </c>
      <c r="AG182" s="39">
        <f t="shared" si="360"/>
        <v>0</v>
      </c>
      <c r="AH182" s="12"/>
      <c r="AI182" s="39">
        <f t="shared" ref="AI182" si="493">(AI181+(AI184-AI181)/3.33)</f>
        <v>0</v>
      </c>
      <c r="AJ182" s="39">
        <f t="shared" si="352"/>
        <v>0</v>
      </c>
      <c r="AK182" s="39">
        <f t="shared" si="361"/>
        <v>0</v>
      </c>
      <c r="AL182" s="12"/>
      <c r="AM182" s="39">
        <f t="shared" ref="AM182" si="494">(AM181+(AM184-AM181)/3.33)</f>
        <v>0</v>
      </c>
      <c r="AN182" s="39">
        <f t="shared" si="353"/>
        <v>0</v>
      </c>
      <c r="AO182" s="39">
        <f t="shared" si="362"/>
        <v>0</v>
      </c>
      <c r="AP182" s="12"/>
      <c r="AQ182" s="39">
        <f t="shared" ref="AQ182" si="495">(AQ181+(AQ184-AQ181)/3.33)</f>
        <v>0</v>
      </c>
      <c r="AR182" s="39">
        <f t="shared" si="354"/>
        <v>0</v>
      </c>
      <c r="AS182" s="39">
        <f t="shared" si="363"/>
        <v>0</v>
      </c>
      <c r="AT182" s="12"/>
      <c r="AU182" s="12"/>
      <c r="AV182" s="12"/>
      <c r="AW182" s="12"/>
      <c r="AX182" s="12"/>
      <c r="AY182" s="12"/>
      <c r="AZ182" s="12"/>
    </row>
    <row r="183" spans="3:52" x14ac:dyDescent="0.3">
      <c r="C183" s="12"/>
      <c r="D183" s="36">
        <v>43611</v>
      </c>
      <c r="E183" s="37">
        <f t="shared" si="355"/>
        <v>0</v>
      </c>
      <c r="G183" s="39">
        <f t="shared" ref="G183" si="496">(G182+(G184-G181)/3.33)</f>
        <v>0</v>
      </c>
      <c r="H183" s="39">
        <f t="shared" si="425"/>
        <v>0</v>
      </c>
      <c r="I183" s="39">
        <f t="shared" si="345"/>
        <v>0</v>
      </c>
      <c r="K183" s="39">
        <f t="shared" ref="K183" si="497">(K182+(K184-K181)/3.33)</f>
        <v>0</v>
      </c>
      <c r="L183" s="39">
        <f t="shared" si="346"/>
        <v>0</v>
      </c>
      <c r="M183" s="39">
        <f t="shared" si="384"/>
        <v>0</v>
      </c>
      <c r="O183" s="39">
        <f t="shared" ref="O183" si="498">(O182+(O184-O181)/3.33)</f>
        <v>0</v>
      </c>
      <c r="P183" s="39">
        <f t="shared" si="347"/>
        <v>0</v>
      </c>
      <c r="Q183" s="39">
        <f t="shared" si="356"/>
        <v>0</v>
      </c>
      <c r="S183" s="39">
        <f t="shared" ref="S183" si="499">(S182+(S184-S181)/3.33)</f>
        <v>0</v>
      </c>
      <c r="T183" s="39">
        <f t="shared" si="348"/>
        <v>0</v>
      </c>
      <c r="U183" s="39">
        <f t="shared" si="357"/>
        <v>0</v>
      </c>
      <c r="V183" s="12"/>
      <c r="W183" s="39">
        <f t="shared" ref="W183" si="500">(W182+(W184-W181)/3.33)</f>
        <v>0</v>
      </c>
      <c r="X183" s="39">
        <f t="shared" si="349"/>
        <v>0</v>
      </c>
      <c r="Y183" s="39">
        <f t="shared" si="358"/>
        <v>0</v>
      </c>
      <c r="Z183" s="12"/>
      <c r="AA183" s="39">
        <f t="shared" ref="AA183" si="501">(AA182+(AA184-AA181)/3.33)</f>
        <v>0</v>
      </c>
      <c r="AB183" s="39">
        <f t="shared" si="350"/>
        <v>0</v>
      </c>
      <c r="AC183" s="39">
        <f t="shared" si="359"/>
        <v>0</v>
      </c>
      <c r="AD183" s="12"/>
      <c r="AE183" s="39">
        <f t="shared" ref="AE183" si="502">(AE182+(AE184-AE181)/3.33)</f>
        <v>0</v>
      </c>
      <c r="AF183" s="39">
        <f t="shared" si="351"/>
        <v>0</v>
      </c>
      <c r="AG183" s="39">
        <f t="shared" si="360"/>
        <v>0</v>
      </c>
      <c r="AH183" s="12"/>
      <c r="AI183" s="39">
        <f t="shared" ref="AI183" si="503">(AI182+(AI184-AI181)/3.33)</f>
        <v>0</v>
      </c>
      <c r="AJ183" s="39">
        <f t="shared" si="352"/>
        <v>0</v>
      </c>
      <c r="AK183" s="39">
        <f t="shared" si="361"/>
        <v>0</v>
      </c>
      <c r="AL183" s="12"/>
      <c r="AM183" s="39">
        <f t="shared" ref="AM183" si="504">(AM182+(AM184-AM181)/3.33)</f>
        <v>0</v>
      </c>
      <c r="AN183" s="39">
        <f t="shared" si="353"/>
        <v>0</v>
      </c>
      <c r="AO183" s="39">
        <f t="shared" si="362"/>
        <v>0</v>
      </c>
      <c r="AP183" s="12"/>
      <c r="AQ183" s="39">
        <f t="shared" ref="AQ183" si="505">(AQ182+(AQ184-AQ181)/3.33)</f>
        <v>0</v>
      </c>
      <c r="AR183" s="39">
        <f t="shared" si="354"/>
        <v>0</v>
      </c>
      <c r="AS183" s="39">
        <f t="shared" si="363"/>
        <v>0</v>
      </c>
      <c r="AT183" s="12"/>
      <c r="AU183" s="12"/>
      <c r="AV183" s="12"/>
      <c r="AW183" s="12"/>
      <c r="AX183" s="12"/>
      <c r="AY183" s="12"/>
      <c r="AZ183" s="12"/>
    </row>
    <row r="184" spans="3:52" x14ac:dyDescent="0.3">
      <c r="C184" s="12"/>
      <c r="D184" s="35">
        <v>43612</v>
      </c>
      <c r="E184" s="34">
        <f t="shared" si="355"/>
        <v>0</v>
      </c>
      <c r="G184" s="31"/>
      <c r="H184" s="31">
        <f t="shared" si="425"/>
        <v>0</v>
      </c>
      <c r="I184" s="31">
        <f t="shared" si="345"/>
        <v>0</v>
      </c>
      <c r="K184" s="31"/>
      <c r="L184" s="31">
        <f t="shared" si="346"/>
        <v>0</v>
      </c>
      <c r="M184" s="31">
        <f t="shared" si="384"/>
        <v>0</v>
      </c>
      <c r="O184" s="31"/>
      <c r="P184" s="31">
        <f t="shared" si="347"/>
        <v>0</v>
      </c>
      <c r="Q184" s="31">
        <f t="shared" si="356"/>
        <v>0</v>
      </c>
      <c r="S184" s="31"/>
      <c r="T184" s="31">
        <f t="shared" si="348"/>
        <v>0</v>
      </c>
      <c r="U184" s="31">
        <f t="shared" si="357"/>
        <v>0</v>
      </c>
      <c r="V184" s="12"/>
      <c r="W184" s="31"/>
      <c r="X184" s="31">
        <f t="shared" si="349"/>
        <v>0</v>
      </c>
      <c r="Y184" s="31">
        <f t="shared" si="358"/>
        <v>0</v>
      </c>
      <c r="Z184" s="12"/>
      <c r="AA184" s="31"/>
      <c r="AB184" s="31">
        <f t="shared" si="350"/>
        <v>0</v>
      </c>
      <c r="AC184" s="31">
        <f t="shared" si="359"/>
        <v>0</v>
      </c>
      <c r="AD184" s="12"/>
      <c r="AE184" s="31"/>
      <c r="AF184" s="31">
        <f t="shared" si="351"/>
        <v>0</v>
      </c>
      <c r="AG184" s="31">
        <f t="shared" si="360"/>
        <v>0</v>
      </c>
      <c r="AH184" s="12"/>
      <c r="AI184" s="31"/>
      <c r="AJ184" s="31">
        <f t="shared" si="352"/>
        <v>0</v>
      </c>
      <c r="AK184" s="31">
        <f t="shared" si="361"/>
        <v>0</v>
      </c>
      <c r="AL184" s="12"/>
      <c r="AM184" s="31"/>
      <c r="AN184" s="31">
        <f t="shared" si="353"/>
        <v>0</v>
      </c>
      <c r="AO184" s="31">
        <f t="shared" si="362"/>
        <v>0</v>
      </c>
      <c r="AP184" s="12"/>
      <c r="AQ184" s="31"/>
      <c r="AR184" s="31">
        <f t="shared" si="354"/>
        <v>0</v>
      </c>
      <c r="AS184" s="31">
        <f t="shared" si="363"/>
        <v>0</v>
      </c>
      <c r="AT184" s="12"/>
      <c r="AU184" s="12"/>
      <c r="AV184" s="12"/>
      <c r="AW184" s="12"/>
      <c r="AX184" s="12"/>
      <c r="AY184" s="12"/>
      <c r="AZ184" s="12"/>
    </row>
    <row r="185" spans="3:52" x14ac:dyDescent="0.3">
      <c r="C185" s="12"/>
      <c r="D185" s="35">
        <v>43613</v>
      </c>
      <c r="E185" s="34">
        <f t="shared" si="355"/>
        <v>0</v>
      </c>
      <c r="G185" s="31"/>
      <c r="H185" s="31">
        <f t="shared" si="425"/>
        <v>0</v>
      </c>
      <c r="I185" s="31">
        <f t="shared" si="345"/>
        <v>0</v>
      </c>
      <c r="K185" s="31"/>
      <c r="L185" s="31">
        <f t="shared" si="346"/>
        <v>0</v>
      </c>
      <c r="M185" s="31">
        <f t="shared" si="384"/>
        <v>0</v>
      </c>
      <c r="O185" s="31"/>
      <c r="P185" s="31">
        <f t="shared" si="347"/>
        <v>0</v>
      </c>
      <c r="Q185" s="31">
        <f t="shared" si="356"/>
        <v>0</v>
      </c>
      <c r="S185" s="31"/>
      <c r="T185" s="31">
        <f t="shared" si="348"/>
        <v>0</v>
      </c>
      <c r="U185" s="31">
        <f t="shared" si="357"/>
        <v>0</v>
      </c>
      <c r="V185" s="12"/>
      <c r="W185" s="31"/>
      <c r="X185" s="31">
        <f t="shared" si="349"/>
        <v>0</v>
      </c>
      <c r="Y185" s="31">
        <f t="shared" si="358"/>
        <v>0</v>
      </c>
      <c r="Z185" s="12"/>
      <c r="AA185" s="31"/>
      <c r="AB185" s="31">
        <f t="shared" si="350"/>
        <v>0</v>
      </c>
      <c r="AC185" s="31">
        <f t="shared" si="359"/>
        <v>0</v>
      </c>
      <c r="AD185" s="12"/>
      <c r="AE185" s="31"/>
      <c r="AF185" s="31">
        <f t="shared" si="351"/>
        <v>0</v>
      </c>
      <c r="AG185" s="31">
        <f t="shared" si="360"/>
        <v>0</v>
      </c>
      <c r="AH185" s="12"/>
      <c r="AI185" s="31"/>
      <c r="AJ185" s="31">
        <f t="shared" si="352"/>
        <v>0</v>
      </c>
      <c r="AK185" s="31">
        <f t="shared" si="361"/>
        <v>0</v>
      </c>
      <c r="AL185" s="12"/>
      <c r="AM185" s="31"/>
      <c r="AN185" s="31">
        <f t="shared" si="353"/>
        <v>0</v>
      </c>
      <c r="AO185" s="31">
        <f t="shared" si="362"/>
        <v>0</v>
      </c>
      <c r="AP185" s="12"/>
      <c r="AQ185" s="31"/>
      <c r="AR185" s="31">
        <f t="shared" si="354"/>
        <v>0</v>
      </c>
      <c r="AS185" s="31">
        <f t="shared" si="363"/>
        <v>0</v>
      </c>
      <c r="AT185" s="12"/>
      <c r="AU185" s="12"/>
      <c r="AV185" s="12"/>
      <c r="AW185" s="12"/>
      <c r="AX185" s="12"/>
      <c r="AY185" s="12"/>
      <c r="AZ185" s="12"/>
    </row>
    <row r="186" spans="3:52" x14ac:dyDescent="0.3">
      <c r="C186" s="12"/>
      <c r="D186" s="35">
        <v>43614</v>
      </c>
      <c r="E186" s="34">
        <f t="shared" si="355"/>
        <v>0</v>
      </c>
      <c r="G186" s="31"/>
      <c r="H186" s="31">
        <f t="shared" si="425"/>
        <v>0</v>
      </c>
      <c r="I186" s="31">
        <f t="shared" si="345"/>
        <v>0</v>
      </c>
      <c r="K186" s="31"/>
      <c r="L186" s="31">
        <f t="shared" si="346"/>
        <v>0</v>
      </c>
      <c r="M186" s="31">
        <f t="shared" si="384"/>
        <v>0</v>
      </c>
      <c r="O186" s="31"/>
      <c r="P186" s="31">
        <f t="shared" si="347"/>
        <v>0</v>
      </c>
      <c r="Q186" s="31">
        <f t="shared" si="356"/>
        <v>0</v>
      </c>
      <c r="S186" s="31"/>
      <c r="T186" s="31">
        <f t="shared" si="348"/>
        <v>0</v>
      </c>
      <c r="U186" s="31">
        <f t="shared" si="357"/>
        <v>0</v>
      </c>
      <c r="V186" s="12"/>
      <c r="W186" s="31"/>
      <c r="X186" s="31">
        <f t="shared" si="349"/>
        <v>0</v>
      </c>
      <c r="Y186" s="31">
        <f t="shared" si="358"/>
        <v>0</v>
      </c>
      <c r="Z186" s="12"/>
      <c r="AA186" s="31"/>
      <c r="AB186" s="31">
        <f t="shared" si="350"/>
        <v>0</v>
      </c>
      <c r="AC186" s="31">
        <f t="shared" si="359"/>
        <v>0</v>
      </c>
      <c r="AD186" s="12"/>
      <c r="AE186" s="31"/>
      <c r="AF186" s="31">
        <f t="shared" si="351"/>
        <v>0</v>
      </c>
      <c r="AG186" s="31">
        <f t="shared" si="360"/>
        <v>0</v>
      </c>
      <c r="AH186" s="12"/>
      <c r="AI186" s="31"/>
      <c r="AJ186" s="31">
        <f t="shared" si="352"/>
        <v>0</v>
      </c>
      <c r="AK186" s="31">
        <f t="shared" si="361"/>
        <v>0</v>
      </c>
      <c r="AL186" s="12"/>
      <c r="AM186" s="31"/>
      <c r="AN186" s="31">
        <f t="shared" si="353"/>
        <v>0</v>
      </c>
      <c r="AO186" s="31">
        <f t="shared" si="362"/>
        <v>0</v>
      </c>
      <c r="AP186" s="12"/>
      <c r="AQ186" s="31"/>
      <c r="AR186" s="31">
        <f t="shared" si="354"/>
        <v>0</v>
      </c>
      <c r="AS186" s="31">
        <f t="shared" si="363"/>
        <v>0</v>
      </c>
      <c r="AT186" s="12"/>
      <c r="AU186" s="12"/>
      <c r="AV186" s="12"/>
      <c r="AW186" s="12"/>
      <c r="AX186" s="12"/>
      <c r="AY186" s="12"/>
      <c r="AZ186" s="12"/>
    </row>
    <row r="187" spans="3:52" x14ac:dyDescent="0.3">
      <c r="C187" s="12"/>
      <c r="D187" s="35">
        <v>43615</v>
      </c>
      <c r="E187" s="34">
        <f t="shared" si="355"/>
        <v>0</v>
      </c>
      <c r="G187" s="31"/>
      <c r="H187" s="31">
        <f t="shared" si="425"/>
        <v>0</v>
      </c>
      <c r="I187" s="31">
        <f t="shared" si="345"/>
        <v>0</v>
      </c>
      <c r="K187" s="31"/>
      <c r="L187" s="31">
        <f t="shared" si="346"/>
        <v>0</v>
      </c>
      <c r="M187" s="31">
        <f t="shared" si="384"/>
        <v>0</v>
      </c>
      <c r="O187" s="31"/>
      <c r="P187" s="31">
        <f t="shared" si="347"/>
        <v>0</v>
      </c>
      <c r="Q187" s="31">
        <f t="shared" si="356"/>
        <v>0</v>
      </c>
      <c r="S187" s="31"/>
      <c r="T187" s="31">
        <f t="shared" si="348"/>
        <v>0</v>
      </c>
      <c r="U187" s="31">
        <f t="shared" si="357"/>
        <v>0</v>
      </c>
      <c r="V187" s="12"/>
      <c r="W187" s="31"/>
      <c r="X187" s="31">
        <f t="shared" si="349"/>
        <v>0</v>
      </c>
      <c r="Y187" s="31">
        <f t="shared" si="358"/>
        <v>0</v>
      </c>
      <c r="Z187" s="12"/>
      <c r="AA187" s="31"/>
      <c r="AB187" s="31">
        <f t="shared" si="350"/>
        <v>0</v>
      </c>
      <c r="AC187" s="31">
        <f t="shared" si="359"/>
        <v>0</v>
      </c>
      <c r="AD187" s="12"/>
      <c r="AE187" s="31"/>
      <c r="AF187" s="31">
        <f t="shared" si="351"/>
        <v>0</v>
      </c>
      <c r="AG187" s="31">
        <f t="shared" si="360"/>
        <v>0</v>
      </c>
      <c r="AH187" s="12"/>
      <c r="AI187" s="31"/>
      <c r="AJ187" s="31">
        <f t="shared" si="352"/>
        <v>0</v>
      </c>
      <c r="AK187" s="31">
        <f t="shared" si="361"/>
        <v>0</v>
      </c>
      <c r="AL187" s="12"/>
      <c r="AM187" s="31"/>
      <c r="AN187" s="31">
        <f t="shared" si="353"/>
        <v>0</v>
      </c>
      <c r="AO187" s="31">
        <f t="shared" si="362"/>
        <v>0</v>
      </c>
      <c r="AP187" s="12"/>
      <c r="AQ187" s="31"/>
      <c r="AR187" s="31">
        <f t="shared" si="354"/>
        <v>0</v>
      </c>
      <c r="AS187" s="31">
        <f t="shared" si="363"/>
        <v>0</v>
      </c>
      <c r="AT187" s="12"/>
      <c r="AU187" s="12"/>
      <c r="AV187" s="12"/>
      <c r="AW187" s="12"/>
      <c r="AX187" s="12"/>
      <c r="AY187" s="12"/>
      <c r="AZ187" s="12"/>
    </row>
    <row r="188" spans="3:52" x14ac:dyDescent="0.3">
      <c r="C188" s="12"/>
      <c r="D188" s="38">
        <v>43616</v>
      </c>
      <c r="E188" s="34">
        <f t="shared" si="355"/>
        <v>0</v>
      </c>
      <c r="G188" s="31"/>
      <c r="H188" s="31">
        <f t="shared" si="425"/>
        <v>0</v>
      </c>
      <c r="I188" s="31">
        <f t="shared" si="345"/>
        <v>0</v>
      </c>
      <c r="K188" s="31"/>
      <c r="L188" s="31">
        <f t="shared" si="346"/>
        <v>0</v>
      </c>
      <c r="M188" s="31">
        <f t="shared" si="384"/>
        <v>0</v>
      </c>
      <c r="O188" s="31"/>
      <c r="P188" s="31">
        <f t="shared" si="347"/>
        <v>0</v>
      </c>
      <c r="Q188" s="31">
        <f t="shared" si="356"/>
        <v>0</v>
      </c>
      <c r="S188" s="31"/>
      <c r="T188" s="31">
        <f t="shared" si="348"/>
        <v>0</v>
      </c>
      <c r="U188" s="31">
        <f t="shared" si="357"/>
        <v>0</v>
      </c>
      <c r="V188" s="12"/>
      <c r="W188" s="31"/>
      <c r="X188" s="31">
        <f t="shared" si="349"/>
        <v>0</v>
      </c>
      <c r="Y188" s="31">
        <f t="shared" si="358"/>
        <v>0</v>
      </c>
      <c r="Z188" s="12"/>
      <c r="AA188" s="31"/>
      <c r="AB188" s="31">
        <f t="shared" si="350"/>
        <v>0</v>
      </c>
      <c r="AC188" s="31">
        <f t="shared" si="359"/>
        <v>0</v>
      </c>
      <c r="AD188" s="12"/>
      <c r="AE188" s="31"/>
      <c r="AF188" s="31">
        <f t="shared" si="351"/>
        <v>0</v>
      </c>
      <c r="AG188" s="31">
        <f t="shared" si="360"/>
        <v>0</v>
      </c>
      <c r="AH188" s="12"/>
      <c r="AI188" s="31"/>
      <c r="AJ188" s="31">
        <f t="shared" si="352"/>
        <v>0</v>
      </c>
      <c r="AK188" s="31">
        <f t="shared" si="361"/>
        <v>0</v>
      </c>
      <c r="AL188" s="12"/>
      <c r="AM188" s="31"/>
      <c r="AN188" s="31">
        <f t="shared" si="353"/>
        <v>0</v>
      </c>
      <c r="AO188" s="31">
        <f t="shared" si="362"/>
        <v>0</v>
      </c>
      <c r="AP188" s="12"/>
      <c r="AQ188" s="31"/>
      <c r="AR188" s="31">
        <f t="shared" si="354"/>
        <v>0</v>
      </c>
      <c r="AS188" s="31">
        <f t="shared" si="363"/>
        <v>0</v>
      </c>
      <c r="AT188" s="12"/>
      <c r="AU188" s="12"/>
      <c r="AV188" s="12"/>
      <c r="AW188" s="12"/>
      <c r="AX188" s="12"/>
      <c r="AY188" s="12"/>
      <c r="AZ188" s="12"/>
    </row>
    <row r="189" spans="3:52" x14ac:dyDescent="0.3">
      <c r="D189" s="36">
        <v>43617</v>
      </c>
      <c r="E189" s="37">
        <f t="shared" si="355"/>
        <v>0</v>
      </c>
      <c r="G189" s="39">
        <f t="shared" ref="G189" si="506">(G188+(G191-G188)/3.33)</f>
        <v>0</v>
      </c>
      <c r="H189" s="39">
        <f t="shared" si="425"/>
        <v>0</v>
      </c>
      <c r="I189" s="39">
        <f t="shared" si="345"/>
        <v>0</v>
      </c>
      <c r="K189" s="39">
        <f t="shared" ref="K189" si="507">(K188+(K191-K188)/3.33)</f>
        <v>0</v>
      </c>
      <c r="L189" s="39">
        <f t="shared" si="346"/>
        <v>0</v>
      </c>
      <c r="M189" s="39">
        <f t="shared" si="384"/>
        <v>0</v>
      </c>
      <c r="O189" s="39">
        <f t="shared" ref="O189" si="508">(O188+(O191-O188)/3.33)</f>
        <v>0</v>
      </c>
      <c r="P189" s="39">
        <f t="shared" si="347"/>
        <v>0</v>
      </c>
      <c r="Q189" s="39">
        <f t="shared" si="356"/>
        <v>0</v>
      </c>
      <c r="S189" s="39">
        <f t="shared" ref="S189" si="509">(S188+(S191-S188)/3.33)</f>
        <v>0</v>
      </c>
      <c r="T189" s="39">
        <f t="shared" si="348"/>
        <v>0</v>
      </c>
      <c r="U189" s="39">
        <f t="shared" si="357"/>
        <v>0</v>
      </c>
      <c r="W189" s="39">
        <f t="shared" ref="W189" si="510">(W188+(W191-W188)/3.33)</f>
        <v>0</v>
      </c>
      <c r="X189" s="39">
        <f t="shared" si="349"/>
        <v>0</v>
      </c>
      <c r="Y189" s="39">
        <f t="shared" si="358"/>
        <v>0</v>
      </c>
      <c r="AA189" s="39">
        <f t="shared" ref="AA189" si="511">(AA188+(AA191-AA188)/3.33)</f>
        <v>0</v>
      </c>
      <c r="AB189" s="39">
        <f t="shared" si="350"/>
        <v>0</v>
      </c>
      <c r="AC189" s="39">
        <f t="shared" si="359"/>
        <v>0</v>
      </c>
      <c r="AE189" s="39">
        <f t="shared" ref="AE189" si="512">(AE188+(AE191-AE188)/3.33)</f>
        <v>0</v>
      </c>
      <c r="AF189" s="39">
        <f t="shared" si="351"/>
        <v>0</v>
      </c>
      <c r="AG189" s="39">
        <f t="shared" si="360"/>
        <v>0</v>
      </c>
      <c r="AI189" s="39">
        <f t="shared" ref="AI189" si="513">(AI188+(AI191-AI188)/3.33)</f>
        <v>0</v>
      </c>
      <c r="AJ189" s="39">
        <f t="shared" si="352"/>
        <v>0</v>
      </c>
      <c r="AK189" s="39">
        <f t="shared" si="361"/>
        <v>0</v>
      </c>
      <c r="AM189" s="39">
        <f t="shared" ref="AM189" si="514">(AM188+(AM191-AM188)/3.33)</f>
        <v>0</v>
      </c>
      <c r="AN189" s="39">
        <f t="shared" si="353"/>
        <v>0</v>
      </c>
      <c r="AO189" s="39">
        <f t="shared" si="362"/>
        <v>0</v>
      </c>
      <c r="AQ189" s="39">
        <f t="shared" ref="AQ189" si="515">(AQ188+(AQ191-AQ188)/3.33)</f>
        <v>0</v>
      </c>
      <c r="AR189" s="39">
        <f t="shared" si="354"/>
        <v>0</v>
      </c>
      <c r="AS189" s="39">
        <f t="shared" si="363"/>
        <v>0</v>
      </c>
    </row>
    <row r="190" spans="3:52" x14ac:dyDescent="0.3">
      <c r="D190" s="36">
        <v>43618</v>
      </c>
      <c r="E190" s="37">
        <f t="shared" si="355"/>
        <v>0</v>
      </c>
      <c r="G190" s="39">
        <f t="shared" ref="G190" si="516">(G189+(G191-G188)/3.33)</f>
        <v>0</v>
      </c>
      <c r="H190" s="39">
        <f t="shared" si="425"/>
        <v>0</v>
      </c>
      <c r="I190" s="39">
        <f t="shared" si="345"/>
        <v>0</v>
      </c>
      <c r="K190" s="39">
        <f t="shared" ref="K190" si="517">(K189+(K191-K188)/3.33)</f>
        <v>0</v>
      </c>
      <c r="L190" s="39">
        <f t="shared" si="346"/>
        <v>0</v>
      </c>
      <c r="M190" s="39">
        <f t="shared" si="384"/>
        <v>0</v>
      </c>
      <c r="O190" s="39">
        <f t="shared" ref="O190" si="518">(O189+(O191-O188)/3.33)</f>
        <v>0</v>
      </c>
      <c r="P190" s="39">
        <f t="shared" si="347"/>
        <v>0</v>
      </c>
      <c r="Q190" s="39">
        <f t="shared" si="356"/>
        <v>0</v>
      </c>
      <c r="S190" s="39">
        <f t="shared" ref="S190" si="519">(S189+(S191-S188)/3.33)</f>
        <v>0</v>
      </c>
      <c r="T190" s="39">
        <f t="shared" si="348"/>
        <v>0</v>
      </c>
      <c r="U190" s="39">
        <f t="shared" si="357"/>
        <v>0</v>
      </c>
      <c r="W190" s="39">
        <f t="shared" ref="W190" si="520">(W189+(W191-W188)/3.33)</f>
        <v>0</v>
      </c>
      <c r="X190" s="39">
        <f t="shared" si="349"/>
        <v>0</v>
      </c>
      <c r="Y190" s="39">
        <f t="shared" si="358"/>
        <v>0</v>
      </c>
      <c r="AA190" s="39">
        <f t="shared" ref="AA190" si="521">(AA189+(AA191-AA188)/3.33)</f>
        <v>0</v>
      </c>
      <c r="AB190" s="39">
        <f t="shared" si="350"/>
        <v>0</v>
      </c>
      <c r="AC190" s="39">
        <f t="shared" si="359"/>
        <v>0</v>
      </c>
      <c r="AE190" s="39">
        <f t="shared" ref="AE190" si="522">(AE189+(AE191-AE188)/3.33)</f>
        <v>0</v>
      </c>
      <c r="AF190" s="39">
        <f t="shared" si="351"/>
        <v>0</v>
      </c>
      <c r="AG190" s="39">
        <f t="shared" si="360"/>
        <v>0</v>
      </c>
      <c r="AI190" s="39">
        <f t="shared" ref="AI190" si="523">(AI189+(AI191-AI188)/3.33)</f>
        <v>0</v>
      </c>
      <c r="AJ190" s="39">
        <f t="shared" si="352"/>
        <v>0</v>
      </c>
      <c r="AK190" s="39">
        <f t="shared" si="361"/>
        <v>0</v>
      </c>
      <c r="AM190" s="39">
        <f t="shared" ref="AM190" si="524">(AM189+(AM191-AM188)/3.33)</f>
        <v>0</v>
      </c>
      <c r="AN190" s="39">
        <f t="shared" si="353"/>
        <v>0</v>
      </c>
      <c r="AO190" s="39">
        <f t="shared" si="362"/>
        <v>0</v>
      </c>
      <c r="AQ190" s="39">
        <f t="shared" ref="AQ190" si="525">(AQ189+(AQ191-AQ188)/3.33)</f>
        <v>0</v>
      </c>
      <c r="AR190" s="39">
        <f t="shared" si="354"/>
        <v>0</v>
      </c>
      <c r="AS190" s="39">
        <f t="shared" si="363"/>
        <v>0</v>
      </c>
    </row>
    <row r="191" spans="3:52" x14ac:dyDescent="0.3">
      <c r="D191" s="35">
        <v>43619</v>
      </c>
      <c r="E191" s="34">
        <f t="shared" si="355"/>
        <v>0</v>
      </c>
      <c r="G191" s="31"/>
      <c r="H191" s="31">
        <f t="shared" si="425"/>
        <v>0</v>
      </c>
      <c r="I191" s="31">
        <f t="shared" si="345"/>
        <v>0</v>
      </c>
      <c r="K191" s="31"/>
      <c r="L191" s="31">
        <f t="shared" si="346"/>
        <v>0</v>
      </c>
      <c r="M191" s="31">
        <f t="shared" si="384"/>
        <v>0</v>
      </c>
      <c r="O191" s="31"/>
      <c r="P191" s="31">
        <f t="shared" si="347"/>
        <v>0</v>
      </c>
      <c r="Q191" s="31">
        <f t="shared" si="356"/>
        <v>0</v>
      </c>
      <c r="S191" s="31"/>
      <c r="T191" s="31">
        <f t="shared" si="348"/>
        <v>0</v>
      </c>
      <c r="U191" s="31">
        <f t="shared" si="357"/>
        <v>0</v>
      </c>
      <c r="W191" s="31"/>
      <c r="X191" s="31">
        <f t="shared" si="349"/>
        <v>0</v>
      </c>
      <c r="Y191" s="31">
        <f t="shared" si="358"/>
        <v>0</v>
      </c>
      <c r="AA191" s="31"/>
      <c r="AB191" s="31">
        <f t="shared" si="350"/>
        <v>0</v>
      </c>
      <c r="AC191" s="31">
        <f t="shared" si="359"/>
        <v>0</v>
      </c>
      <c r="AE191" s="31"/>
      <c r="AF191" s="31">
        <f t="shared" si="351"/>
        <v>0</v>
      </c>
      <c r="AG191" s="31">
        <f t="shared" si="360"/>
        <v>0</v>
      </c>
      <c r="AI191" s="31"/>
      <c r="AJ191" s="31">
        <f t="shared" si="352"/>
        <v>0</v>
      </c>
      <c r="AK191" s="31">
        <f t="shared" si="361"/>
        <v>0</v>
      </c>
      <c r="AM191" s="31"/>
      <c r="AN191" s="31">
        <f t="shared" si="353"/>
        <v>0</v>
      </c>
      <c r="AO191" s="31">
        <f t="shared" si="362"/>
        <v>0</v>
      </c>
      <c r="AQ191" s="31"/>
      <c r="AR191" s="31">
        <f t="shared" si="354"/>
        <v>0</v>
      </c>
      <c r="AS191" s="31">
        <f t="shared" si="363"/>
        <v>0</v>
      </c>
    </row>
    <row r="192" spans="3:52" x14ac:dyDescent="0.3">
      <c r="D192" s="35">
        <v>43620</v>
      </c>
      <c r="E192" s="34">
        <f t="shared" si="355"/>
        <v>0</v>
      </c>
      <c r="G192" s="31"/>
      <c r="H192" s="31">
        <f t="shared" si="425"/>
        <v>0</v>
      </c>
      <c r="I192" s="31">
        <f t="shared" si="345"/>
        <v>0</v>
      </c>
      <c r="K192" s="31"/>
      <c r="L192" s="31">
        <f t="shared" si="346"/>
        <v>0</v>
      </c>
      <c r="M192" s="31">
        <f t="shared" si="384"/>
        <v>0</v>
      </c>
      <c r="O192" s="31"/>
      <c r="P192" s="31">
        <f t="shared" si="347"/>
        <v>0</v>
      </c>
      <c r="Q192" s="31">
        <f t="shared" si="356"/>
        <v>0</v>
      </c>
      <c r="S192" s="31"/>
      <c r="T192" s="31">
        <f t="shared" si="348"/>
        <v>0</v>
      </c>
      <c r="U192" s="31">
        <f t="shared" si="357"/>
        <v>0</v>
      </c>
      <c r="W192" s="31"/>
      <c r="X192" s="31">
        <f t="shared" si="349"/>
        <v>0</v>
      </c>
      <c r="Y192" s="31">
        <f t="shared" si="358"/>
        <v>0</v>
      </c>
      <c r="AA192" s="31"/>
      <c r="AB192" s="31">
        <f t="shared" si="350"/>
        <v>0</v>
      </c>
      <c r="AC192" s="31">
        <f t="shared" si="359"/>
        <v>0</v>
      </c>
      <c r="AE192" s="31"/>
      <c r="AF192" s="31">
        <f t="shared" si="351"/>
        <v>0</v>
      </c>
      <c r="AG192" s="31">
        <f t="shared" si="360"/>
        <v>0</v>
      </c>
      <c r="AI192" s="31"/>
      <c r="AJ192" s="31">
        <f t="shared" si="352"/>
        <v>0</v>
      </c>
      <c r="AK192" s="31">
        <f t="shared" si="361"/>
        <v>0</v>
      </c>
      <c r="AM192" s="31"/>
      <c r="AN192" s="31">
        <f t="shared" si="353"/>
        <v>0</v>
      </c>
      <c r="AO192" s="31">
        <f t="shared" si="362"/>
        <v>0</v>
      </c>
      <c r="AQ192" s="31"/>
      <c r="AR192" s="31">
        <f t="shared" si="354"/>
        <v>0</v>
      </c>
      <c r="AS192" s="31">
        <f t="shared" si="363"/>
        <v>0</v>
      </c>
    </row>
    <row r="193" spans="4:45" x14ac:dyDescent="0.3">
      <c r="D193" s="35">
        <v>43621</v>
      </c>
      <c r="E193" s="34">
        <f t="shared" si="355"/>
        <v>0</v>
      </c>
      <c r="G193" s="31"/>
      <c r="H193" s="31">
        <f t="shared" si="425"/>
        <v>0</v>
      </c>
      <c r="I193" s="31">
        <f t="shared" si="345"/>
        <v>0</v>
      </c>
      <c r="K193" s="31"/>
      <c r="L193" s="31">
        <f t="shared" si="346"/>
        <v>0</v>
      </c>
      <c r="M193" s="31">
        <f t="shared" si="384"/>
        <v>0</v>
      </c>
      <c r="O193" s="31"/>
      <c r="P193" s="31">
        <f t="shared" si="347"/>
        <v>0</v>
      </c>
      <c r="Q193" s="31">
        <f t="shared" si="356"/>
        <v>0</v>
      </c>
      <c r="S193" s="31"/>
      <c r="T193" s="31">
        <f t="shared" si="348"/>
        <v>0</v>
      </c>
      <c r="U193" s="31">
        <f t="shared" si="357"/>
        <v>0</v>
      </c>
      <c r="W193" s="31"/>
      <c r="X193" s="31">
        <f t="shared" si="349"/>
        <v>0</v>
      </c>
      <c r="Y193" s="31">
        <f t="shared" si="358"/>
        <v>0</v>
      </c>
      <c r="AA193" s="31"/>
      <c r="AB193" s="31">
        <f t="shared" si="350"/>
        <v>0</v>
      </c>
      <c r="AC193" s="31">
        <f t="shared" si="359"/>
        <v>0</v>
      </c>
      <c r="AE193" s="31"/>
      <c r="AF193" s="31">
        <f t="shared" si="351"/>
        <v>0</v>
      </c>
      <c r="AG193" s="31">
        <f t="shared" si="360"/>
        <v>0</v>
      </c>
      <c r="AI193" s="31"/>
      <c r="AJ193" s="31">
        <f t="shared" si="352"/>
        <v>0</v>
      </c>
      <c r="AK193" s="31">
        <f t="shared" si="361"/>
        <v>0</v>
      </c>
      <c r="AM193" s="31"/>
      <c r="AN193" s="31">
        <f t="shared" si="353"/>
        <v>0</v>
      </c>
      <c r="AO193" s="31">
        <f t="shared" si="362"/>
        <v>0</v>
      </c>
      <c r="AQ193" s="31"/>
      <c r="AR193" s="31">
        <f t="shared" si="354"/>
        <v>0</v>
      </c>
      <c r="AS193" s="31">
        <f t="shared" si="363"/>
        <v>0</v>
      </c>
    </row>
    <row r="194" spans="4:45" x14ac:dyDescent="0.3">
      <c r="D194" s="35">
        <v>43622</v>
      </c>
      <c r="E194" s="34">
        <f t="shared" si="355"/>
        <v>0</v>
      </c>
      <c r="G194" s="31"/>
      <c r="H194" s="31">
        <f t="shared" si="425"/>
        <v>0</v>
      </c>
      <c r="I194" s="31">
        <f t="shared" si="345"/>
        <v>0</v>
      </c>
      <c r="K194" s="31"/>
      <c r="L194" s="31">
        <f t="shared" si="346"/>
        <v>0</v>
      </c>
      <c r="M194" s="31">
        <f t="shared" si="384"/>
        <v>0</v>
      </c>
      <c r="O194" s="31"/>
      <c r="P194" s="31">
        <f t="shared" si="347"/>
        <v>0</v>
      </c>
      <c r="Q194" s="31">
        <f t="shared" si="356"/>
        <v>0</v>
      </c>
      <c r="S194" s="31"/>
      <c r="T194" s="31">
        <f t="shared" si="348"/>
        <v>0</v>
      </c>
      <c r="U194" s="31">
        <f t="shared" si="357"/>
        <v>0</v>
      </c>
      <c r="W194" s="31"/>
      <c r="X194" s="31">
        <f t="shared" si="349"/>
        <v>0</v>
      </c>
      <c r="Y194" s="31">
        <f t="shared" si="358"/>
        <v>0</v>
      </c>
      <c r="AA194" s="31"/>
      <c r="AB194" s="31">
        <f t="shared" si="350"/>
        <v>0</v>
      </c>
      <c r="AC194" s="31">
        <f t="shared" si="359"/>
        <v>0</v>
      </c>
      <c r="AE194" s="31"/>
      <c r="AF194" s="31">
        <f t="shared" si="351"/>
        <v>0</v>
      </c>
      <c r="AG194" s="31">
        <f t="shared" si="360"/>
        <v>0</v>
      </c>
      <c r="AI194" s="31"/>
      <c r="AJ194" s="31">
        <f t="shared" si="352"/>
        <v>0</v>
      </c>
      <c r="AK194" s="31">
        <f t="shared" si="361"/>
        <v>0</v>
      </c>
      <c r="AM194" s="31"/>
      <c r="AN194" s="31">
        <f t="shared" si="353"/>
        <v>0</v>
      </c>
      <c r="AO194" s="31">
        <f t="shared" si="362"/>
        <v>0</v>
      </c>
      <c r="AQ194" s="31"/>
      <c r="AR194" s="31">
        <f t="shared" si="354"/>
        <v>0</v>
      </c>
      <c r="AS194" s="31">
        <f t="shared" si="363"/>
        <v>0</v>
      </c>
    </row>
    <row r="195" spans="4:45" x14ac:dyDescent="0.3">
      <c r="D195" s="35">
        <v>43623</v>
      </c>
      <c r="E195" s="34">
        <f t="shared" si="355"/>
        <v>0</v>
      </c>
      <c r="G195" s="31"/>
      <c r="H195" s="31">
        <f t="shared" si="425"/>
        <v>0</v>
      </c>
      <c r="I195" s="31">
        <f t="shared" si="345"/>
        <v>0</v>
      </c>
      <c r="K195" s="31"/>
      <c r="L195" s="31">
        <f t="shared" si="346"/>
        <v>0</v>
      </c>
      <c r="M195" s="31">
        <f t="shared" si="384"/>
        <v>0</v>
      </c>
      <c r="O195" s="31"/>
      <c r="P195" s="31">
        <f t="shared" si="347"/>
        <v>0</v>
      </c>
      <c r="Q195" s="31">
        <f t="shared" si="356"/>
        <v>0</v>
      </c>
      <c r="S195" s="31"/>
      <c r="T195" s="31">
        <f t="shared" si="348"/>
        <v>0</v>
      </c>
      <c r="U195" s="31">
        <f t="shared" si="357"/>
        <v>0</v>
      </c>
      <c r="W195" s="31"/>
      <c r="X195" s="31">
        <f t="shared" si="349"/>
        <v>0</v>
      </c>
      <c r="Y195" s="31">
        <f t="shared" si="358"/>
        <v>0</v>
      </c>
      <c r="AA195" s="31"/>
      <c r="AB195" s="31">
        <f t="shared" si="350"/>
        <v>0</v>
      </c>
      <c r="AC195" s="31">
        <f t="shared" si="359"/>
        <v>0</v>
      </c>
      <c r="AE195" s="31"/>
      <c r="AF195" s="31">
        <f t="shared" si="351"/>
        <v>0</v>
      </c>
      <c r="AG195" s="31">
        <f t="shared" si="360"/>
        <v>0</v>
      </c>
      <c r="AI195" s="31"/>
      <c r="AJ195" s="31">
        <f t="shared" si="352"/>
        <v>0</v>
      </c>
      <c r="AK195" s="31">
        <f t="shared" si="361"/>
        <v>0</v>
      </c>
      <c r="AM195" s="31"/>
      <c r="AN195" s="31">
        <f t="shared" si="353"/>
        <v>0</v>
      </c>
      <c r="AO195" s="31">
        <f t="shared" si="362"/>
        <v>0</v>
      </c>
      <c r="AQ195" s="31"/>
      <c r="AR195" s="31">
        <f t="shared" si="354"/>
        <v>0</v>
      </c>
      <c r="AS195" s="31">
        <f t="shared" si="363"/>
        <v>0</v>
      </c>
    </row>
    <row r="196" spans="4:45" x14ac:dyDescent="0.3">
      <c r="D196" s="36">
        <v>43624</v>
      </c>
      <c r="E196" s="37">
        <f t="shared" si="355"/>
        <v>0</v>
      </c>
      <c r="G196" s="39">
        <f t="shared" ref="G196" si="526">(G195+(G198-G195)/3.33)</f>
        <v>0</v>
      </c>
      <c r="H196" s="39">
        <f t="shared" si="425"/>
        <v>0</v>
      </c>
      <c r="I196" s="39">
        <f t="shared" si="345"/>
        <v>0</v>
      </c>
      <c r="K196" s="39">
        <f t="shared" ref="K196" si="527">(K195+(K198-K195)/3.33)</f>
        <v>0</v>
      </c>
      <c r="L196" s="39">
        <f t="shared" si="346"/>
        <v>0</v>
      </c>
      <c r="M196" s="39">
        <f t="shared" si="384"/>
        <v>0</v>
      </c>
      <c r="O196" s="39">
        <f t="shared" ref="O196" si="528">(O195+(O198-O195)/3.33)</f>
        <v>0</v>
      </c>
      <c r="P196" s="39">
        <f t="shared" si="347"/>
        <v>0</v>
      </c>
      <c r="Q196" s="39">
        <f t="shared" si="356"/>
        <v>0</v>
      </c>
      <c r="S196" s="39">
        <f t="shared" ref="S196" si="529">(S195+(S198-S195)/3.33)</f>
        <v>0</v>
      </c>
      <c r="T196" s="39">
        <f t="shared" si="348"/>
        <v>0</v>
      </c>
      <c r="U196" s="39">
        <f t="shared" si="357"/>
        <v>0</v>
      </c>
      <c r="W196" s="39">
        <f t="shared" ref="W196" si="530">(W195+(W198-W195)/3.33)</f>
        <v>0</v>
      </c>
      <c r="X196" s="39">
        <f t="shared" si="349"/>
        <v>0</v>
      </c>
      <c r="Y196" s="39">
        <f t="shared" si="358"/>
        <v>0</v>
      </c>
      <c r="AA196" s="39">
        <f t="shared" ref="AA196" si="531">(AA195+(AA198-AA195)/3.33)</f>
        <v>0</v>
      </c>
      <c r="AB196" s="39">
        <f t="shared" si="350"/>
        <v>0</v>
      </c>
      <c r="AC196" s="39">
        <f t="shared" si="359"/>
        <v>0</v>
      </c>
      <c r="AE196" s="39">
        <f t="shared" ref="AE196" si="532">(AE195+(AE198-AE195)/3.33)</f>
        <v>0</v>
      </c>
      <c r="AF196" s="39">
        <f t="shared" si="351"/>
        <v>0</v>
      </c>
      <c r="AG196" s="39">
        <f t="shared" si="360"/>
        <v>0</v>
      </c>
      <c r="AI196" s="39">
        <f t="shared" ref="AI196" si="533">(AI195+(AI198-AI195)/3.33)</f>
        <v>0</v>
      </c>
      <c r="AJ196" s="39">
        <f t="shared" si="352"/>
        <v>0</v>
      </c>
      <c r="AK196" s="39">
        <f t="shared" si="361"/>
        <v>0</v>
      </c>
      <c r="AM196" s="39">
        <f t="shared" ref="AM196" si="534">(AM195+(AM198-AM195)/3.33)</f>
        <v>0</v>
      </c>
      <c r="AN196" s="39">
        <f t="shared" si="353"/>
        <v>0</v>
      </c>
      <c r="AO196" s="39">
        <f t="shared" si="362"/>
        <v>0</v>
      </c>
      <c r="AQ196" s="39">
        <f t="shared" ref="AQ196" si="535">(AQ195+(AQ198-AQ195)/3.33)</f>
        <v>0</v>
      </c>
      <c r="AR196" s="39">
        <f t="shared" si="354"/>
        <v>0</v>
      </c>
      <c r="AS196" s="39">
        <f t="shared" si="363"/>
        <v>0</v>
      </c>
    </row>
    <row r="197" spans="4:45" x14ac:dyDescent="0.3">
      <c r="D197" s="36">
        <v>43625</v>
      </c>
      <c r="E197" s="37">
        <f t="shared" si="355"/>
        <v>0</v>
      </c>
      <c r="G197" s="39">
        <f t="shared" ref="G197" si="536">(G196+(G198-G195)/3.33)</f>
        <v>0</v>
      </c>
      <c r="H197" s="39">
        <f t="shared" si="425"/>
        <v>0</v>
      </c>
      <c r="I197" s="39">
        <f t="shared" si="345"/>
        <v>0</v>
      </c>
      <c r="K197" s="39">
        <f t="shared" ref="K197" si="537">(K196+(K198-K195)/3.33)</f>
        <v>0</v>
      </c>
      <c r="L197" s="39">
        <f t="shared" si="346"/>
        <v>0</v>
      </c>
      <c r="M197" s="39">
        <f t="shared" si="384"/>
        <v>0</v>
      </c>
      <c r="O197" s="39">
        <f t="shared" ref="O197" si="538">(O196+(O198-O195)/3.33)</f>
        <v>0</v>
      </c>
      <c r="P197" s="39">
        <f t="shared" si="347"/>
        <v>0</v>
      </c>
      <c r="Q197" s="39">
        <f t="shared" si="356"/>
        <v>0</v>
      </c>
      <c r="S197" s="39">
        <f t="shared" ref="S197" si="539">(S196+(S198-S195)/3.33)</f>
        <v>0</v>
      </c>
      <c r="T197" s="39">
        <f t="shared" si="348"/>
        <v>0</v>
      </c>
      <c r="U197" s="39">
        <f t="shared" si="357"/>
        <v>0</v>
      </c>
      <c r="W197" s="39">
        <f t="shared" ref="W197" si="540">(W196+(W198-W195)/3.33)</f>
        <v>0</v>
      </c>
      <c r="X197" s="39">
        <f t="shared" si="349"/>
        <v>0</v>
      </c>
      <c r="Y197" s="39">
        <f t="shared" si="358"/>
        <v>0</v>
      </c>
      <c r="AA197" s="39">
        <f t="shared" ref="AA197" si="541">(AA196+(AA198-AA195)/3.33)</f>
        <v>0</v>
      </c>
      <c r="AB197" s="39">
        <f t="shared" si="350"/>
        <v>0</v>
      </c>
      <c r="AC197" s="39">
        <f t="shared" si="359"/>
        <v>0</v>
      </c>
      <c r="AE197" s="39">
        <f t="shared" ref="AE197" si="542">(AE196+(AE198-AE195)/3.33)</f>
        <v>0</v>
      </c>
      <c r="AF197" s="39">
        <f t="shared" si="351"/>
        <v>0</v>
      </c>
      <c r="AG197" s="39">
        <f t="shared" si="360"/>
        <v>0</v>
      </c>
      <c r="AI197" s="39">
        <f t="shared" ref="AI197" si="543">(AI196+(AI198-AI195)/3.33)</f>
        <v>0</v>
      </c>
      <c r="AJ197" s="39">
        <f t="shared" si="352"/>
        <v>0</v>
      </c>
      <c r="AK197" s="39">
        <f t="shared" si="361"/>
        <v>0</v>
      </c>
      <c r="AM197" s="39">
        <f t="shared" ref="AM197" si="544">(AM196+(AM198-AM195)/3.33)</f>
        <v>0</v>
      </c>
      <c r="AN197" s="39">
        <f t="shared" si="353"/>
        <v>0</v>
      </c>
      <c r="AO197" s="39">
        <f t="shared" si="362"/>
        <v>0</v>
      </c>
      <c r="AQ197" s="39">
        <f t="shared" ref="AQ197" si="545">(AQ196+(AQ198-AQ195)/3.33)</f>
        <v>0</v>
      </c>
      <c r="AR197" s="39">
        <f t="shared" si="354"/>
        <v>0</v>
      </c>
      <c r="AS197" s="39">
        <f t="shared" si="363"/>
        <v>0</v>
      </c>
    </row>
    <row r="198" spans="4:45" x14ac:dyDescent="0.3">
      <c r="D198" s="35">
        <v>43626</v>
      </c>
      <c r="E198" s="34">
        <f t="shared" si="355"/>
        <v>0</v>
      </c>
      <c r="G198" s="31"/>
      <c r="H198" s="31">
        <f t="shared" si="425"/>
        <v>0</v>
      </c>
      <c r="I198" s="31">
        <f t="shared" si="345"/>
        <v>0</v>
      </c>
      <c r="K198" s="31"/>
      <c r="L198" s="31">
        <f t="shared" si="346"/>
        <v>0</v>
      </c>
      <c r="M198" s="31">
        <f t="shared" si="384"/>
        <v>0</v>
      </c>
      <c r="O198" s="31"/>
      <c r="P198" s="31">
        <f t="shared" si="347"/>
        <v>0</v>
      </c>
      <c r="Q198" s="31">
        <f t="shared" si="356"/>
        <v>0</v>
      </c>
      <c r="S198" s="31"/>
      <c r="T198" s="31">
        <f t="shared" si="348"/>
        <v>0</v>
      </c>
      <c r="U198" s="31">
        <f t="shared" si="357"/>
        <v>0</v>
      </c>
      <c r="W198" s="31"/>
      <c r="X198" s="31">
        <f t="shared" si="349"/>
        <v>0</v>
      </c>
      <c r="Y198" s="31">
        <f t="shared" si="358"/>
        <v>0</v>
      </c>
      <c r="AA198" s="31"/>
      <c r="AB198" s="31">
        <f t="shared" si="350"/>
        <v>0</v>
      </c>
      <c r="AC198" s="31">
        <f t="shared" si="359"/>
        <v>0</v>
      </c>
      <c r="AE198" s="31"/>
      <c r="AF198" s="31">
        <f t="shared" si="351"/>
        <v>0</v>
      </c>
      <c r="AG198" s="31">
        <f t="shared" si="360"/>
        <v>0</v>
      </c>
      <c r="AI198" s="31"/>
      <c r="AJ198" s="31">
        <f t="shared" si="352"/>
        <v>0</v>
      </c>
      <c r="AK198" s="31">
        <f t="shared" si="361"/>
        <v>0</v>
      </c>
      <c r="AM198" s="31"/>
      <c r="AN198" s="31">
        <f t="shared" si="353"/>
        <v>0</v>
      </c>
      <c r="AO198" s="31">
        <f t="shared" si="362"/>
        <v>0</v>
      </c>
      <c r="AQ198" s="31"/>
      <c r="AR198" s="31">
        <f t="shared" si="354"/>
        <v>0</v>
      </c>
      <c r="AS198" s="31">
        <f t="shared" si="363"/>
        <v>0</v>
      </c>
    </row>
    <row r="199" spans="4:45" x14ac:dyDescent="0.3">
      <c r="D199" s="35">
        <v>43627</v>
      </c>
      <c r="E199" s="34">
        <f t="shared" si="355"/>
        <v>0</v>
      </c>
      <c r="G199" s="31"/>
      <c r="H199" s="31">
        <f t="shared" si="425"/>
        <v>0</v>
      </c>
      <c r="I199" s="31">
        <f t="shared" ref="I199:I262" si="546">IF(H199&gt;0,H199*$H$4,0)</f>
        <v>0</v>
      </c>
      <c r="K199" s="31"/>
      <c r="L199" s="31">
        <f t="shared" ref="L199:L262" si="547">K199-K198</f>
        <v>0</v>
      </c>
      <c r="M199" s="31">
        <f t="shared" si="384"/>
        <v>0</v>
      </c>
      <c r="O199" s="31"/>
      <c r="P199" s="31">
        <f t="shared" ref="P199:P262" si="548">O199-O198</f>
        <v>0</v>
      </c>
      <c r="Q199" s="31">
        <f t="shared" si="356"/>
        <v>0</v>
      </c>
      <c r="S199" s="31"/>
      <c r="T199" s="31">
        <f t="shared" ref="T199:T262" si="549">S199-S198</f>
        <v>0</v>
      </c>
      <c r="U199" s="31">
        <f t="shared" si="357"/>
        <v>0</v>
      </c>
      <c r="W199" s="31"/>
      <c r="X199" s="31">
        <f t="shared" ref="X199:X262" si="550">W199-W198</f>
        <v>0</v>
      </c>
      <c r="Y199" s="31">
        <f t="shared" si="358"/>
        <v>0</v>
      </c>
      <c r="AA199" s="31"/>
      <c r="AB199" s="31">
        <f t="shared" ref="AB199:AB262" si="551">AA199-AA198</f>
        <v>0</v>
      </c>
      <c r="AC199" s="31">
        <f t="shared" si="359"/>
        <v>0</v>
      </c>
      <c r="AE199" s="31"/>
      <c r="AF199" s="31">
        <f t="shared" ref="AF199:AF262" si="552">AE199-AE198</f>
        <v>0</v>
      </c>
      <c r="AG199" s="31">
        <f t="shared" si="360"/>
        <v>0</v>
      </c>
      <c r="AI199" s="31"/>
      <c r="AJ199" s="31">
        <f t="shared" ref="AJ199:AJ262" si="553">AI199-AI198</f>
        <v>0</v>
      </c>
      <c r="AK199" s="31">
        <f t="shared" si="361"/>
        <v>0</v>
      </c>
      <c r="AM199" s="31"/>
      <c r="AN199" s="31">
        <f t="shared" ref="AN199:AN262" si="554">AM199-AM198</f>
        <v>0</v>
      </c>
      <c r="AO199" s="31">
        <f t="shared" si="362"/>
        <v>0</v>
      </c>
      <c r="AQ199" s="31"/>
      <c r="AR199" s="31">
        <f t="shared" ref="AR199:AR262" si="555">AQ199-AQ198</f>
        <v>0</v>
      </c>
      <c r="AS199" s="31">
        <f t="shared" si="363"/>
        <v>0</v>
      </c>
    </row>
    <row r="200" spans="4:45" x14ac:dyDescent="0.3">
      <c r="D200" s="35">
        <v>43628</v>
      </c>
      <c r="E200" s="34">
        <f t="shared" ref="E200:E263" si="556">I200+M200+Q200+U200+Y200+AC200+AG200+AK200+AO200+AS200</f>
        <v>0</v>
      </c>
      <c r="G200" s="31"/>
      <c r="H200" s="31">
        <f t="shared" si="425"/>
        <v>0</v>
      </c>
      <c r="I200" s="31">
        <f t="shared" si="546"/>
        <v>0</v>
      </c>
      <c r="K200" s="31"/>
      <c r="L200" s="31">
        <f t="shared" si="547"/>
        <v>0</v>
      </c>
      <c r="M200" s="31">
        <f t="shared" si="384"/>
        <v>0</v>
      </c>
      <c r="O200" s="31"/>
      <c r="P200" s="31">
        <f t="shared" si="548"/>
        <v>0</v>
      </c>
      <c r="Q200" s="31">
        <f t="shared" ref="Q200:Q263" si="557">IF(P200&gt;0,P200*$P$4,0)</f>
        <v>0</v>
      </c>
      <c r="S200" s="31"/>
      <c r="T200" s="31">
        <f t="shared" si="549"/>
        <v>0</v>
      </c>
      <c r="U200" s="31">
        <f t="shared" ref="U200:U263" si="558">IF(T200&gt;0,T200*$T$4,0)</f>
        <v>0</v>
      </c>
      <c r="W200" s="31"/>
      <c r="X200" s="31">
        <f t="shared" si="550"/>
        <v>0</v>
      </c>
      <c r="Y200" s="31">
        <f t="shared" ref="Y200:Y263" si="559">IF(X200&gt;0,X200*$X$4,0)</f>
        <v>0</v>
      </c>
      <c r="AA200" s="31"/>
      <c r="AB200" s="31">
        <f t="shared" si="551"/>
        <v>0</v>
      </c>
      <c r="AC200" s="31">
        <f t="shared" ref="AC200:AC263" si="560">IF(AB200&gt;0,AB200*$AB$4,0)</f>
        <v>0</v>
      </c>
      <c r="AE200" s="31"/>
      <c r="AF200" s="31">
        <f t="shared" si="552"/>
        <v>0</v>
      </c>
      <c r="AG200" s="31">
        <f t="shared" ref="AG200:AG263" si="561">IF(AF200&gt;0,AF200*$AF$4,0)</f>
        <v>0</v>
      </c>
      <c r="AI200" s="31"/>
      <c r="AJ200" s="31">
        <f t="shared" si="553"/>
        <v>0</v>
      </c>
      <c r="AK200" s="31">
        <f t="shared" ref="AK200:AK263" si="562">IF(AJ200&gt;0,AJ200*$AJ$4,0)</f>
        <v>0</v>
      </c>
      <c r="AM200" s="31"/>
      <c r="AN200" s="31">
        <f t="shared" si="554"/>
        <v>0</v>
      </c>
      <c r="AO200" s="31">
        <f t="shared" ref="AO200:AO263" si="563">IF(AN200&gt;0,AN200*$AN$4,0)</f>
        <v>0</v>
      </c>
      <c r="AQ200" s="31"/>
      <c r="AR200" s="31">
        <f t="shared" si="555"/>
        <v>0</v>
      </c>
      <c r="AS200" s="31">
        <f t="shared" ref="AS200:AS263" si="564">IF(AR200&gt;0,AR200*$AR$4,0)</f>
        <v>0</v>
      </c>
    </row>
    <row r="201" spans="4:45" x14ac:dyDescent="0.3">
      <c r="D201" s="35">
        <v>43629</v>
      </c>
      <c r="E201" s="34">
        <f t="shared" si="556"/>
        <v>0</v>
      </c>
      <c r="G201" s="31"/>
      <c r="H201" s="31">
        <f t="shared" si="425"/>
        <v>0</v>
      </c>
      <c r="I201" s="31">
        <f t="shared" si="546"/>
        <v>0</v>
      </c>
      <c r="K201" s="31"/>
      <c r="L201" s="31">
        <f t="shared" si="547"/>
        <v>0</v>
      </c>
      <c r="M201" s="31">
        <f t="shared" si="384"/>
        <v>0</v>
      </c>
      <c r="O201" s="31"/>
      <c r="P201" s="31">
        <f t="shared" si="548"/>
        <v>0</v>
      </c>
      <c r="Q201" s="31">
        <f t="shared" si="557"/>
        <v>0</v>
      </c>
      <c r="S201" s="31"/>
      <c r="T201" s="31">
        <f t="shared" si="549"/>
        <v>0</v>
      </c>
      <c r="U201" s="31">
        <f t="shared" si="558"/>
        <v>0</v>
      </c>
      <c r="W201" s="31"/>
      <c r="X201" s="31">
        <f t="shared" si="550"/>
        <v>0</v>
      </c>
      <c r="Y201" s="31">
        <f t="shared" si="559"/>
        <v>0</v>
      </c>
      <c r="AA201" s="31"/>
      <c r="AB201" s="31">
        <f t="shared" si="551"/>
        <v>0</v>
      </c>
      <c r="AC201" s="31">
        <f t="shared" si="560"/>
        <v>0</v>
      </c>
      <c r="AE201" s="31"/>
      <c r="AF201" s="31">
        <f t="shared" si="552"/>
        <v>0</v>
      </c>
      <c r="AG201" s="31">
        <f t="shared" si="561"/>
        <v>0</v>
      </c>
      <c r="AI201" s="31"/>
      <c r="AJ201" s="31">
        <f t="shared" si="553"/>
        <v>0</v>
      </c>
      <c r="AK201" s="31">
        <f t="shared" si="562"/>
        <v>0</v>
      </c>
      <c r="AM201" s="31"/>
      <c r="AN201" s="31">
        <f t="shared" si="554"/>
        <v>0</v>
      </c>
      <c r="AO201" s="31">
        <f t="shared" si="563"/>
        <v>0</v>
      </c>
      <c r="AQ201" s="31"/>
      <c r="AR201" s="31">
        <f t="shared" si="555"/>
        <v>0</v>
      </c>
      <c r="AS201" s="31">
        <f t="shared" si="564"/>
        <v>0</v>
      </c>
    </row>
    <row r="202" spans="4:45" x14ac:dyDescent="0.3">
      <c r="D202" s="38">
        <v>43630</v>
      </c>
      <c r="E202" s="34">
        <f t="shared" si="556"/>
        <v>0</v>
      </c>
      <c r="G202" s="31"/>
      <c r="H202" s="31">
        <f t="shared" si="425"/>
        <v>0</v>
      </c>
      <c r="I202" s="31">
        <f t="shared" si="546"/>
        <v>0</v>
      </c>
      <c r="K202" s="31"/>
      <c r="L202" s="31">
        <f t="shared" si="547"/>
        <v>0</v>
      </c>
      <c r="M202" s="31">
        <f t="shared" si="384"/>
        <v>0</v>
      </c>
      <c r="O202" s="31"/>
      <c r="P202" s="31">
        <f t="shared" si="548"/>
        <v>0</v>
      </c>
      <c r="Q202" s="31">
        <f t="shared" si="557"/>
        <v>0</v>
      </c>
      <c r="S202" s="31"/>
      <c r="T202" s="31">
        <f t="shared" si="549"/>
        <v>0</v>
      </c>
      <c r="U202" s="31">
        <f t="shared" si="558"/>
        <v>0</v>
      </c>
      <c r="W202" s="31"/>
      <c r="X202" s="31">
        <f t="shared" si="550"/>
        <v>0</v>
      </c>
      <c r="Y202" s="31">
        <f t="shared" si="559"/>
        <v>0</v>
      </c>
      <c r="AA202" s="31"/>
      <c r="AB202" s="31">
        <f t="shared" si="551"/>
        <v>0</v>
      </c>
      <c r="AC202" s="31">
        <f t="shared" si="560"/>
        <v>0</v>
      </c>
      <c r="AE202" s="31"/>
      <c r="AF202" s="31">
        <f t="shared" si="552"/>
        <v>0</v>
      </c>
      <c r="AG202" s="31">
        <f t="shared" si="561"/>
        <v>0</v>
      </c>
      <c r="AI202" s="31"/>
      <c r="AJ202" s="31">
        <f t="shared" si="553"/>
        <v>0</v>
      </c>
      <c r="AK202" s="31">
        <f t="shared" si="562"/>
        <v>0</v>
      </c>
      <c r="AM202" s="31"/>
      <c r="AN202" s="31">
        <f t="shared" si="554"/>
        <v>0</v>
      </c>
      <c r="AO202" s="31">
        <f t="shared" si="563"/>
        <v>0</v>
      </c>
      <c r="AQ202" s="31"/>
      <c r="AR202" s="31">
        <f t="shared" si="555"/>
        <v>0</v>
      </c>
      <c r="AS202" s="31">
        <f t="shared" si="564"/>
        <v>0</v>
      </c>
    </row>
    <row r="203" spans="4:45" x14ac:dyDescent="0.3">
      <c r="D203" s="36">
        <v>43631</v>
      </c>
      <c r="E203" s="37">
        <f t="shared" si="556"/>
        <v>0</v>
      </c>
      <c r="G203" s="39">
        <f t="shared" ref="G203" si="565">(G202+(G205-G202)/3.33)</f>
        <v>0</v>
      </c>
      <c r="H203" s="39">
        <f t="shared" si="425"/>
        <v>0</v>
      </c>
      <c r="I203" s="39">
        <f t="shared" si="546"/>
        <v>0</v>
      </c>
      <c r="K203" s="39">
        <f t="shared" ref="K203" si="566">(K202+(K205-K202)/3.33)</f>
        <v>0</v>
      </c>
      <c r="L203" s="39">
        <f t="shared" si="547"/>
        <v>0</v>
      </c>
      <c r="M203" s="39">
        <f t="shared" si="384"/>
        <v>0</v>
      </c>
      <c r="O203" s="39">
        <f t="shared" ref="O203" si="567">(O202+(O205-O202)/3.33)</f>
        <v>0</v>
      </c>
      <c r="P203" s="39">
        <f t="shared" si="548"/>
        <v>0</v>
      </c>
      <c r="Q203" s="39">
        <f t="shared" si="557"/>
        <v>0</v>
      </c>
      <c r="S203" s="39">
        <f t="shared" ref="S203" si="568">(S202+(S205-S202)/3.33)</f>
        <v>0</v>
      </c>
      <c r="T203" s="39">
        <f t="shared" si="549"/>
        <v>0</v>
      </c>
      <c r="U203" s="39">
        <f t="shared" si="558"/>
        <v>0</v>
      </c>
      <c r="W203" s="39">
        <f t="shared" ref="W203" si="569">(W202+(W205-W202)/3.33)</f>
        <v>0</v>
      </c>
      <c r="X203" s="39">
        <f t="shared" si="550"/>
        <v>0</v>
      </c>
      <c r="Y203" s="39">
        <f t="shared" si="559"/>
        <v>0</v>
      </c>
      <c r="AA203" s="39">
        <f t="shared" ref="AA203" si="570">(AA202+(AA205-AA202)/3.33)</f>
        <v>0</v>
      </c>
      <c r="AB203" s="39">
        <f t="shared" si="551"/>
        <v>0</v>
      </c>
      <c r="AC203" s="39">
        <f t="shared" si="560"/>
        <v>0</v>
      </c>
      <c r="AE203" s="39">
        <f t="shared" ref="AE203" si="571">(AE202+(AE205-AE202)/3.33)</f>
        <v>0</v>
      </c>
      <c r="AF203" s="39">
        <f t="shared" si="552"/>
        <v>0</v>
      </c>
      <c r="AG203" s="39">
        <f t="shared" si="561"/>
        <v>0</v>
      </c>
      <c r="AI203" s="39">
        <f t="shared" ref="AI203" si="572">(AI202+(AI205-AI202)/3.33)</f>
        <v>0</v>
      </c>
      <c r="AJ203" s="39">
        <f t="shared" si="553"/>
        <v>0</v>
      </c>
      <c r="AK203" s="39">
        <f t="shared" si="562"/>
        <v>0</v>
      </c>
      <c r="AM203" s="39">
        <f t="shared" ref="AM203" si="573">(AM202+(AM205-AM202)/3.33)</f>
        <v>0</v>
      </c>
      <c r="AN203" s="39">
        <f t="shared" si="554"/>
        <v>0</v>
      </c>
      <c r="AO203" s="39">
        <f t="shared" si="563"/>
        <v>0</v>
      </c>
      <c r="AQ203" s="39">
        <f t="shared" ref="AQ203" si="574">(AQ202+(AQ205-AQ202)/3.33)</f>
        <v>0</v>
      </c>
      <c r="AR203" s="39">
        <f t="shared" si="555"/>
        <v>0</v>
      </c>
      <c r="AS203" s="39">
        <f t="shared" si="564"/>
        <v>0</v>
      </c>
    </row>
    <row r="204" spans="4:45" x14ac:dyDescent="0.3">
      <c r="D204" s="36">
        <v>43632</v>
      </c>
      <c r="E204" s="37">
        <f t="shared" si="556"/>
        <v>0</v>
      </c>
      <c r="G204" s="39">
        <f t="shared" ref="G204" si="575">(G203+(G205-G202)/3.33)</f>
        <v>0</v>
      </c>
      <c r="H204" s="39">
        <f t="shared" si="425"/>
        <v>0</v>
      </c>
      <c r="I204" s="39">
        <f t="shared" si="546"/>
        <v>0</v>
      </c>
      <c r="K204" s="39">
        <f t="shared" ref="K204" si="576">(K203+(K205-K202)/3.33)</f>
        <v>0</v>
      </c>
      <c r="L204" s="39">
        <f t="shared" si="547"/>
        <v>0</v>
      </c>
      <c r="M204" s="39">
        <f t="shared" si="384"/>
        <v>0</v>
      </c>
      <c r="O204" s="39">
        <f t="shared" ref="O204" si="577">(O203+(O205-O202)/3.33)</f>
        <v>0</v>
      </c>
      <c r="P204" s="39">
        <f t="shared" si="548"/>
        <v>0</v>
      </c>
      <c r="Q204" s="39">
        <f t="shared" si="557"/>
        <v>0</v>
      </c>
      <c r="S204" s="39">
        <f t="shared" ref="S204" si="578">(S203+(S205-S202)/3.33)</f>
        <v>0</v>
      </c>
      <c r="T204" s="39">
        <f t="shared" si="549"/>
        <v>0</v>
      </c>
      <c r="U204" s="39">
        <f t="shared" si="558"/>
        <v>0</v>
      </c>
      <c r="W204" s="39">
        <f t="shared" ref="W204" si="579">(W203+(W205-W202)/3.33)</f>
        <v>0</v>
      </c>
      <c r="X204" s="39">
        <f t="shared" si="550"/>
        <v>0</v>
      </c>
      <c r="Y204" s="39">
        <f t="shared" si="559"/>
        <v>0</v>
      </c>
      <c r="AA204" s="39">
        <f t="shared" ref="AA204" si="580">(AA203+(AA205-AA202)/3.33)</f>
        <v>0</v>
      </c>
      <c r="AB204" s="39">
        <f t="shared" si="551"/>
        <v>0</v>
      </c>
      <c r="AC204" s="39">
        <f t="shared" si="560"/>
        <v>0</v>
      </c>
      <c r="AE204" s="39">
        <f t="shared" ref="AE204" si="581">(AE203+(AE205-AE202)/3.33)</f>
        <v>0</v>
      </c>
      <c r="AF204" s="39">
        <f t="shared" si="552"/>
        <v>0</v>
      </c>
      <c r="AG204" s="39">
        <f t="shared" si="561"/>
        <v>0</v>
      </c>
      <c r="AI204" s="39">
        <f t="shared" ref="AI204" si="582">(AI203+(AI205-AI202)/3.33)</f>
        <v>0</v>
      </c>
      <c r="AJ204" s="39">
        <f t="shared" si="553"/>
        <v>0</v>
      </c>
      <c r="AK204" s="39">
        <f t="shared" si="562"/>
        <v>0</v>
      </c>
      <c r="AM204" s="39">
        <f t="shared" ref="AM204" si="583">(AM203+(AM205-AM202)/3.33)</f>
        <v>0</v>
      </c>
      <c r="AN204" s="39">
        <f t="shared" si="554"/>
        <v>0</v>
      </c>
      <c r="AO204" s="39">
        <f t="shared" si="563"/>
        <v>0</v>
      </c>
      <c r="AQ204" s="39">
        <f t="shared" ref="AQ204" si="584">(AQ203+(AQ205-AQ202)/3.33)</f>
        <v>0</v>
      </c>
      <c r="AR204" s="39">
        <f t="shared" si="555"/>
        <v>0</v>
      </c>
      <c r="AS204" s="39">
        <f t="shared" si="564"/>
        <v>0</v>
      </c>
    </row>
    <row r="205" spans="4:45" x14ac:dyDescent="0.3">
      <c r="D205" s="35">
        <v>43633</v>
      </c>
      <c r="E205" s="34">
        <f t="shared" si="556"/>
        <v>0</v>
      </c>
      <c r="G205" s="31"/>
      <c r="H205" s="31">
        <f t="shared" si="425"/>
        <v>0</v>
      </c>
      <c r="I205" s="31">
        <f t="shared" si="546"/>
        <v>0</v>
      </c>
      <c r="K205" s="31"/>
      <c r="L205" s="31">
        <f t="shared" si="547"/>
        <v>0</v>
      </c>
      <c r="M205" s="31">
        <f t="shared" si="384"/>
        <v>0</v>
      </c>
      <c r="O205" s="31"/>
      <c r="P205" s="31">
        <f t="shared" si="548"/>
        <v>0</v>
      </c>
      <c r="Q205" s="31">
        <f t="shared" si="557"/>
        <v>0</v>
      </c>
      <c r="S205" s="31"/>
      <c r="T205" s="31">
        <f t="shared" si="549"/>
        <v>0</v>
      </c>
      <c r="U205" s="31">
        <f t="shared" si="558"/>
        <v>0</v>
      </c>
      <c r="W205" s="31"/>
      <c r="X205" s="31">
        <f t="shared" si="550"/>
        <v>0</v>
      </c>
      <c r="Y205" s="31">
        <f t="shared" si="559"/>
        <v>0</v>
      </c>
      <c r="AA205" s="31"/>
      <c r="AB205" s="31">
        <f t="shared" si="551"/>
        <v>0</v>
      </c>
      <c r="AC205" s="31">
        <f t="shared" si="560"/>
        <v>0</v>
      </c>
      <c r="AE205" s="31"/>
      <c r="AF205" s="31">
        <f t="shared" si="552"/>
        <v>0</v>
      </c>
      <c r="AG205" s="31">
        <f t="shared" si="561"/>
        <v>0</v>
      </c>
      <c r="AI205" s="31"/>
      <c r="AJ205" s="31">
        <f t="shared" si="553"/>
        <v>0</v>
      </c>
      <c r="AK205" s="31">
        <f t="shared" si="562"/>
        <v>0</v>
      </c>
      <c r="AM205" s="31"/>
      <c r="AN205" s="31">
        <f t="shared" si="554"/>
        <v>0</v>
      </c>
      <c r="AO205" s="31">
        <f t="shared" si="563"/>
        <v>0</v>
      </c>
      <c r="AQ205" s="31"/>
      <c r="AR205" s="31">
        <f t="shared" si="555"/>
        <v>0</v>
      </c>
      <c r="AS205" s="31">
        <f t="shared" si="564"/>
        <v>0</v>
      </c>
    </row>
    <row r="206" spans="4:45" x14ac:dyDescent="0.3">
      <c r="D206" s="35">
        <v>43634</v>
      </c>
      <c r="E206" s="34">
        <f t="shared" si="556"/>
        <v>0</v>
      </c>
      <c r="G206" s="31"/>
      <c r="H206" s="31">
        <f t="shared" si="425"/>
        <v>0</v>
      </c>
      <c r="I206" s="31">
        <f t="shared" si="546"/>
        <v>0</v>
      </c>
      <c r="K206" s="31"/>
      <c r="L206" s="31">
        <f t="shared" si="547"/>
        <v>0</v>
      </c>
      <c r="M206" s="31">
        <f t="shared" si="384"/>
        <v>0</v>
      </c>
      <c r="O206" s="31"/>
      <c r="P206" s="31">
        <f t="shared" si="548"/>
        <v>0</v>
      </c>
      <c r="Q206" s="31">
        <f t="shared" si="557"/>
        <v>0</v>
      </c>
      <c r="S206" s="31"/>
      <c r="T206" s="31">
        <f t="shared" si="549"/>
        <v>0</v>
      </c>
      <c r="U206" s="31">
        <f t="shared" si="558"/>
        <v>0</v>
      </c>
      <c r="W206" s="31"/>
      <c r="X206" s="31">
        <f t="shared" si="550"/>
        <v>0</v>
      </c>
      <c r="Y206" s="31">
        <f t="shared" si="559"/>
        <v>0</v>
      </c>
      <c r="AA206" s="31"/>
      <c r="AB206" s="31">
        <f t="shared" si="551"/>
        <v>0</v>
      </c>
      <c r="AC206" s="31">
        <f t="shared" si="560"/>
        <v>0</v>
      </c>
      <c r="AE206" s="31"/>
      <c r="AF206" s="31">
        <f t="shared" si="552"/>
        <v>0</v>
      </c>
      <c r="AG206" s="31">
        <f t="shared" si="561"/>
        <v>0</v>
      </c>
      <c r="AI206" s="31"/>
      <c r="AJ206" s="31">
        <f t="shared" si="553"/>
        <v>0</v>
      </c>
      <c r="AK206" s="31">
        <f t="shared" si="562"/>
        <v>0</v>
      </c>
      <c r="AM206" s="31"/>
      <c r="AN206" s="31">
        <f t="shared" si="554"/>
        <v>0</v>
      </c>
      <c r="AO206" s="31">
        <f t="shared" si="563"/>
        <v>0</v>
      </c>
      <c r="AQ206" s="31"/>
      <c r="AR206" s="31">
        <f t="shared" si="555"/>
        <v>0</v>
      </c>
      <c r="AS206" s="31">
        <f t="shared" si="564"/>
        <v>0</v>
      </c>
    </row>
    <row r="207" spans="4:45" x14ac:dyDescent="0.3">
      <c r="D207" s="35">
        <v>43635</v>
      </c>
      <c r="E207" s="34">
        <f t="shared" si="556"/>
        <v>0</v>
      </c>
      <c r="G207" s="31"/>
      <c r="H207" s="31">
        <f t="shared" si="425"/>
        <v>0</v>
      </c>
      <c r="I207" s="31">
        <f t="shared" si="546"/>
        <v>0</v>
      </c>
      <c r="K207" s="31"/>
      <c r="L207" s="31">
        <f t="shared" si="547"/>
        <v>0</v>
      </c>
      <c r="M207" s="31">
        <f t="shared" si="384"/>
        <v>0</v>
      </c>
      <c r="O207" s="31"/>
      <c r="P207" s="31">
        <f t="shared" si="548"/>
        <v>0</v>
      </c>
      <c r="Q207" s="31">
        <f t="shared" si="557"/>
        <v>0</v>
      </c>
      <c r="S207" s="31"/>
      <c r="T207" s="31">
        <f t="shared" si="549"/>
        <v>0</v>
      </c>
      <c r="U207" s="31">
        <f t="shared" si="558"/>
        <v>0</v>
      </c>
      <c r="W207" s="31"/>
      <c r="X207" s="31">
        <f t="shared" si="550"/>
        <v>0</v>
      </c>
      <c r="Y207" s="31">
        <f t="shared" si="559"/>
        <v>0</v>
      </c>
      <c r="AA207" s="31"/>
      <c r="AB207" s="31">
        <f t="shared" si="551"/>
        <v>0</v>
      </c>
      <c r="AC207" s="31">
        <f t="shared" si="560"/>
        <v>0</v>
      </c>
      <c r="AE207" s="31"/>
      <c r="AF207" s="31">
        <f t="shared" si="552"/>
        <v>0</v>
      </c>
      <c r="AG207" s="31">
        <f t="shared" si="561"/>
        <v>0</v>
      </c>
      <c r="AI207" s="31"/>
      <c r="AJ207" s="31">
        <f t="shared" si="553"/>
        <v>0</v>
      </c>
      <c r="AK207" s="31">
        <f t="shared" si="562"/>
        <v>0</v>
      </c>
      <c r="AM207" s="31"/>
      <c r="AN207" s="31">
        <f t="shared" si="554"/>
        <v>0</v>
      </c>
      <c r="AO207" s="31">
        <f t="shared" si="563"/>
        <v>0</v>
      </c>
      <c r="AQ207" s="31"/>
      <c r="AR207" s="31">
        <f t="shared" si="555"/>
        <v>0</v>
      </c>
      <c r="AS207" s="31">
        <f t="shared" si="564"/>
        <v>0</v>
      </c>
    </row>
    <row r="208" spans="4:45" x14ac:dyDescent="0.3">
      <c r="D208" s="35">
        <v>43636</v>
      </c>
      <c r="E208" s="34">
        <f t="shared" si="556"/>
        <v>0</v>
      </c>
      <c r="G208" s="31"/>
      <c r="H208" s="31">
        <f t="shared" si="425"/>
        <v>0</v>
      </c>
      <c r="I208" s="31">
        <f t="shared" si="546"/>
        <v>0</v>
      </c>
      <c r="K208" s="31"/>
      <c r="L208" s="31">
        <f t="shared" si="547"/>
        <v>0</v>
      </c>
      <c r="M208" s="31">
        <f t="shared" ref="M208:M271" si="585">IF(L208&gt;0,L208*$L$4,0)</f>
        <v>0</v>
      </c>
      <c r="O208" s="31"/>
      <c r="P208" s="31">
        <f t="shared" si="548"/>
        <v>0</v>
      </c>
      <c r="Q208" s="31">
        <f t="shared" si="557"/>
        <v>0</v>
      </c>
      <c r="S208" s="31"/>
      <c r="T208" s="31">
        <f t="shared" si="549"/>
        <v>0</v>
      </c>
      <c r="U208" s="31">
        <f t="shared" si="558"/>
        <v>0</v>
      </c>
      <c r="W208" s="31"/>
      <c r="X208" s="31">
        <f t="shared" si="550"/>
        <v>0</v>
      </c>
      <c r="Y208" s="31">
        <f t="shared" si="559"/>
        <v>0</v>
      </c>
      <c r="AA208" s="31"/>
      <c r="AB208" s="31">
        <f t="shared" si="551"/>
        <v>0</v>
      </c>
      <c r="AC208" s="31">
        <f t="shared" si="560"/>
        <v>0</v>
      </c>
      <c r="AE208" s="31"/>
      <c r="AF208" s="31">
        <f t="shared" si="552"/>
        <v>0</v>
      </c>
      <c r="AG208" s="31">
        <f t="shared" si="561"/>
        <v>0</v>
      </c>
      <c r="AI208" s="31"/>
      <c r="AJ208" s="31">
        <f t="shared" si="553"/>
        <v>0</v>
      </c>
      <c r="AK208" s="31">
        <f t="shared" si="562"/>
        <v>0</v>
      </c>
      <c r="AM208" s="31"/>
      <c r="AN208" s="31">
        <f t="shared" si="554"/>
        <v>0</v>
      </c>
      <c r="AO208" s="31">
        <f t="shared" si="563"/>
        <v>0</v>
      </c>
      <c r="AQ208" s="31"/>
      <c r="AR208" s="31">
        <f t="shared" si="555"/>
        <v>0</v>
      </c>
      <c r="AS208" s="31">
        <f t="shared" si="564"/>
        <v>0</v>
      </c>
    </row>
    <row r="209" spans="4:45" x14ac:dyDescent="0.3">
      <c r="D209" s="35">
        <v>43637</v>
      </c>
      <c r="E209" s="34">
        <f t="shared" si="556"/>
        <v>0</v>
      </c>
      <c r="G209" s="31"/>
      <c r="H209" s="31">
        <f t="shared" si="425"/>
        <v>0</v>
      </c>
      <c r="I209" s="31">
        <f t="shared" si="546"/>
        <v>0</v>
      </c>
      <c r="K209" s="31"/>
      <c r="L209" s="31">
        <f t="shared" si="547"/>
        <v>0</v>
      </c>
      <c r="M209" s="31">
        <f t="shared" si="585"/>
        <v>0</v>
      </c>
      <c r="O209" s="31"/>
      <c r="P209" s="31">
        <f t="shared" si="548"/>
        <v>0</v>
      </c>
      <c r="Q209" s="31">
        <f t="shared" si="557"/>
        <v>0</v>
      </c>
      <c r="S209" s="31"/>
      <c r="T209" s="31">
        <f t="shared" si="549"/>
        <v>0</v>
      </c>
      <c r="U209" s="31">
        <f t="shared" si="558"/>
        <v>0</v>
      </c>
      <c r="W209" s="31"/>
      <c r="X209" s="31">
        <f t="shared" si="550"/>
        <v>0</v>
      </c>
      <c r="Y209" s="31">
        <f t="shared" si="559"/>
        <v>0</v>
      </c>
      <c r="AA209" s="31"/>
      <c r="AB209" s="31">
        <f t="shared" si="551"/>
        <v>0</v>
      </c>
      <c r="AC209" s="31">
        <f t="shared" si="560"/>
        <v>0</v>
      </c>
      <c r="AE209" s="31"/>
      <c r="AF209" s="31">
        <f t="shared" si="552"/>
        <v>0</v>
      </c>
      <c r="AG209" s="31">
        <f t="shared" si="561"/>
        <v>0</v>
      </c>
      <c r="AI209" s="31"/>
      <c r="AJ209" s="31">
        <f t="shared" si="553"/>
        <v>0</v>
      </c>
      <c r="AK209" s="31">
        <f t="shared" si="562"/>
        <v>0</v>
      </c>
      <c r="AM209" s="31"/>
      <c r="AN209" s="31">
        <f t="shared" si="554"/>
        <v>0</v>
      </c>
      <c r="AO209" s="31">
        <f t="shared" si="563"/>
        <v>0</v>
      </c>
      <c r="AQ209" s="31"/>
      <c r="AR209" s="31">
        <f t="shared" si="555"/>
        <v>0</v>
      </c>
      <c r="AS209" s="31">
        <f t="shared" si="564"/>
        <v>0</v>
      </c>
    </row>
    <row r="210" spans="4:45" x14ac:dyDescent="0.3">
      <c r="D210" s="36">
        <v>43638</v>
      </c>
      <c r="E210" s="37">
        <f t="shared" si="556"/>
        <v>0</v>
      </c>
      <c r="G210" s="39">
        <f t="shared" ref="G210" si="586">(G209+(G212-G209)/3.33)</f>
        <v>0</v>
      </c>
      <c r="H210" s="39">
        <f t="shared" si="425"/>
        <v>0</v>
      </c>
      <c r="I210" s="39">
        <f t="shared" si="546"/>
        <v>0</v>
      </c>
      <c r="K210" s="39">
        <f t="shared" ref="K210" si="587">(K209+(K212-K209)/3.33)</f>
        <v>0</v>
      </c>
      <c r="L210" s="39">
        <f t="shared" si="547"/>
        <v>0</v>
      </c>
      <c r="M210" s="39">
        <f t="shared" si="585"/>
        <v>0</v>
      </c>
      <c r="O210" s="39">
        <f t="shared" ref="O210" si="588">(O209+(O212-O209)/3.33)</f>
        <v>0</v>
      </c>
      <c r="P210" s="39">
        <f t="shared" si="548"/>
        <v>0</v>
      </c>
      <c r="Q210" s="39">
        <f t="shared" si="557"/>
        <v>0</v>
      </c>
      <c r="S210" s="39">
        <f t="shared" ref="S210" si="589">(S209+(S212-S209)/3.33)</f>
        <v>0</v>
      </c>
      <c r="T210" s="39">
        <f t="shared" si="549"/>
        <v>0</v>
      </c>
      <c r="U210" s="39">
        <f t="shared" si="558"/>
        <v>0</v>
      </c>
      <c r="W210" s="39">
        <f t="shared" ref="W210" si="590">(W209+(W212-W209)/3.33)</f>
        <v>0</v>
      </c>
      <c r="X210" s="39">
        <f t="shared" si="550"/>
        <v>0</v>
      </c>
      <c r="Y210" s="39">
        <f t="shared" si="559"/>
        <v>0</v>
      </c>
      <c r="AA210" s="39">
        <f t="shared" ref="AA210" si="591">(AA209+(AA212-AA209)/3.33)</f>
        <v>0</v>
      </c>
      <c r="AB210" s="39">
        <f t="shared" si="551"/>
        <v>0</v>
      </c>
      <c r="AC210" s="39">
        <f t="shared" si="560"/>
        <v>0</v>
      </c>
      <c r="AE210" s="39">
        <f t="shared" ref="AE210" si="592">(AE209+(AE212-AE209)/3.33)</f>
        <v>0</v>
      </c>
      <c r="AF210" s="39">
        <f t="shared" si="552"/>
        <v>0</v>
      </c>
      <c r="AG210" s="39">
        <f t="shared" si="561"/>
        <v>0</v>
      </c>
      <c r="AI210" s="39">
        <f t="shared" ref="AI210" si="593">(AI209+(AI212-AI209)/3.33)</f>
        <v>0</v>
      </c>
      <c r="AJ210" s="39">
        <f t="shared" si="553"/>
        <v>0</v>
      </c>
      <c r="AK210" s="39">
        <f t="shared" si="562"/>
        <v>0</v>
      </c>
      <c r="AM210" s="39">
        <f t="shared" ref="AM210" si="594">(AM209+(AM212-AM209)/3.33)</f>
        <v>0</v>
      </c>
      <c r="AN210" s="39">
        <f t="shared" si="554"/>
        <v>0</v>
      </c>
      <c r="AO210" s="39">
        <f t="shared" si="563"/>
        <v>0</v>
      </c>
      <c r="AQ210" s="39">
        <f t="shared" ref="AQ210" si="595">(AQ209+(AQ212-AQ209)/3.33)</f>
        <v>0</v>
      </c>
      <c r="AR210" s="39">
        <f t="shared" si="555"/>
        <v>0</v>
      </c>
      <c r="AS210" s="39">
        <f t="shared" si="564"/>
        <v>0</v>
      </c>
    </row>
    <row r="211" spans="4:45" x14ac:dyDescent="0.3">
      <c r="D211" s="36">
        <v>43639</v>
      </c>
      <c r="E211" s="37">
        <f t="shared" si="556"/>
        <v>0</v>
      </c>
      <c r="G211" s="39">
        <f t="shared" ref="G211" si="596">(G210+(G212-G209)/3.33)</f>
        <v>0</v>
      </c>
      <c r="H211" s="39">
        <f t="shared" si="425"/>
        <v>0</v>
      </c>
      <c r="I211" s="39">
        <f t="shared" si="546"/>
        <v>0</v>
      </c>
      <c r="K211" s="39">
        <f t="shared" ref="K211" si="597">(K210+(K212-K209)/3.33)</f>
        <v>0</v>
      </c>
      <c r="L211" s="39">
        <f t="shared" si="547"/>
        <v>0</v>
      </c>
      <c r="M211" s="39">
        <f t="shared" si="585"/>
        <v>0</v>
      </c>
      <c r="O211" s="39">
        <f t="shared" ref="O211" si="598">(O210+(O212-O209)/3.33)</f>
        <v>0</v>
      </c>
      <c r="P211" s="39">
        <f t="shared" si="548"/>
        <v>0</v>
      </c>
      <c r="Q211" s="39">
        <f t="shared" si="557"/>
        <v>0</v>
      </c>
      <c r="S211" s="39">
        <f t="shared" ref="S211" si="599">(S210+(S212-S209)/3.33)</f>
        <v>0</v>
      </c>
      <c r="T211" s="39">
        <f t="shared" si="549"/>
        <v>0</v>
      </c>
      <c r="U211" s="39">
        <f t="shared" si="558"/>
        <v>0</v>
      </c>
      <c r="W211" s="39">
        <f t="shared" ref="W211" si="600">(W210+(W212-W209)/3.33)</f>
        <v>0</v>
      </c>
      <c r="X211" s="39">
        <f t="shared" si="550"/>
        <v>0</v>
      </c>
      <c r="Y211" s="39">
        <f t="shared" si="559"/>
        <v>0</v>
      </c>
      <c r="AA211" s="39">
        <f t="shared" ref="AA211" si="601">(AA210+(AA212-AA209)/3.33)</f>
        <v>0</v>
      </c>
      <c r="AB211" s="39">
        <f t="shared" si="551"/>
        <v>0</v>
      </c>
      <c r="AC211" s="39">
        <f t="shared" si="560"/>
        <v>0</v>
      </c>
      <c r="AE211" s="39">
        <f t="shared" ref="AE211" si="602">(AE210+(AE212-AE209)/3.33)</f>
        <v>0</v>
      </c>
      <c r="AF211" s="39">
        <f t="shared" si="552"/>
        <v>0</v>
      </c>
      <c r="AG211" s="39">
        <f t="shared" si="561"/>
        <v>0</v>
      </c>
      <c r="AI211" s="39">
        <f t="shared" ref="AI211" si="603">(AI210+(AI212-AI209)/3.33)</f>
        <v>0</v>
      </c>
      <c r="AJ211" s="39">
        <f t="shared" si="553"/>
        <v>0</v>
      </c>
      <c r="AK211" s="39">
        <f t="shared" si="562"/>
        <v>0</v>
      </c>
      <c r="AM211" s="39">
        <f t="shared" ref="AM211" si="604">(AM210+(AM212-AM209)/3.33)</f>
        <v>0</v>
      </c>
      <c r="AN211" s="39">
        <f t="shared" si="554"/>
        <v>0</v>
      </c>
      <c r="AO211" s="39">
        <f t="shared" si="563"/>
        <v>0</v>
      </c>
      <c r="AQ211" s="39">
        <f t="shared" ref="AQ211" si="605">(AQ210+(AQ212-AQ209)/3.33)</f>
        <v>0</v>
      </c>
      <c r="AR211" s="39">
        <f t="shared" si="555"/>
        <v>0</v>
      </c>
      <c r="AS211" s="39">
        <f t="shared" si="564"/>
        <v>0</v>
      </c>
    </row>
    <row r="212" spans="4:45" x14ac:dyDescent="0.3">
      <c r="D212" s="35">
        <v>43640</v>
      </c>
      <c r="E212" s="34">
        <f t="shared" si="556"/>
        <v>0</v>
      </c>
      <c r="G212" s="31"/>
      <c r="H212" s="31">
        <f t="shared" si="425"/>
        <v>0</v>
      </c>
      <c r="I212" s="31">
        <f t="shared" si="546"/>
        <v>0</v>
      </c>
      <c r="K212" s="31"/>
      <c r="L212" s="31">
        <f t="shared" si="547"/>
        <v>0</v>
      </c>
      <c r="M212" s="31">
        <f t="shared" si="585"/>
        <v>0</v>
      </c>
      <c r="O212" s="31"/>
      <c r="P212" s="31">
        <f t="shared" si="548"/>
        <v>0</v>
      </c>
      <c r="Q212" s="31">
        <f t="shared" si="557"/>
        <v>0</v>
      </c>
      <c r="S212" s="31"/>
      <c r="T212" s="31">
        <f t="shared" si="549"/>
        <v>0</v>
      </c>
      <c r="U212" s="31">
        <f t="shared" si="558"/>
        <v>0</v>
      </c>
      <c r="W212" s="31"/>
      <c r="X212" s="31">
        <f t="shared" si="550"/>
        <v>0</v>
      </c>
      <c r="Y212" s="31">
        <f t="shared" si="559"/>
        <v>0</v>
      </c>
      <c r="AA212" s="31"/>
      <c r="AB212" s="31">
        <f t="shared" si="551"/>
        <v>0</v>
      </c>
      <c r="AC212" s="31">
        <f t="shared" si="560"/>
        <v>0</v>
      </c>
      <c r="AE212" s="31"/>
      <c r="AF212" s="31">
        <f t="shared" si="552"/>
        <v>0</v>
      </c>
      <c r="AG212" s="31">
        <f t="shared" si="561"/>
        <v>0</v>
      </c>
      <c r="AI212" s="31"/>
      <c r="AJ212" s="31">
        <f t="shared" si="553"/>
        <v>0</v>
      </c>
      <c r="AK212" s="31">
        <f t="shared" si="562"/>
        <v>0</v>
      </c>
      <c r="AM212" s="31"/>
      <c r="AN212" s="31">
        <f t="shared" si="554"/>
        <v>0</v>
      </c>
      <c r="AO212" s="31">
        <f t="shared" si="563"/>
        <v>0</v>
      </c>
      <c r="AQ212" s="31"/>
      <c r="AR212" s="31">
        <f t="shared" si="555"/>
        <v>0</v>
      </c>
      <c r="AS212" s="31">
        <f t="shared" si="564"/>
        <v>0</v>
      </c>
    </row>
    <row r="213" spans="4:45" x14ac:dyDescent="0.3">
      <c r="D213" s="35">
        <v>43641</v>
      </c>
      <c r="E213" s="34">
        <f t="shared" si="556"/>
        <v>0</v>
      </c>
      <c r="G213" s="31"/>
      <c r="H213" s="31">
        <f t="shared" si="425"/>
        <v>0</v>
      </c>
      <c r="I213" s="31">
        <f t="shared" si="546"/>
        <v>0</v>
      </c>
      <c r="K213" s="31"/>
      <c r="L213" s="31">
        <f t="shared" si="547"/>
        <v>0</v>
      </c>
      <c r="M213" s="31">
        <f t="shared" si="585"/>
        <v>0</v>
      </c>
      <c r="O213" s="31"/>
      <c r="P213" s="31">
        <f t="shared" si="548"/>
        <v>0</v>
      </c>
      <c r="Q213" s="31">
        <f t="shared" si="557"/>
        <v>0</v>
      </c>
      <c r="S213" s="31"/>
      <c r="T213" s="31">
        <f t="shared" si="549"/>
        <v>0</v>
      </c>
      <c r="U213" s="31">
        <f t="shared" si="558"/>
        <v>0</v>
      </c>
      <c r="W213" s="31"/>
      <c r="X213" s="31">
        <f t="shared" si="550"/>
        <v>0</v>
      </c>
      <c r="Y213" s="31">
        <f t="shared" si="559"/>
        <v>0</v>
      </c>
      <c r="AA213" s="31"/>
      <c r="AB213" s="31">
        <f t="shared" si="551"/>
        <v>0</v>
      </c>
      <c r="AC213" s="31">
        <f t="shared" si="560"/>
        <v>0</v>
      </c>
      <c r="AE213" s="31"/>
      <c r="AF213" s="31">
        <f t="shared" si="552"/>
        <v>0</v>
      </c>
      <c r="AG213" s="31">
        <f t="shared" si="561"/>
        <v>0</v>
      </c>
      <c r="AI213" s="31"/>
      <c r="AJ213" s="31">
        <f t="shared" si="553"/>
        <v>0</v>
      </c>
      <c r="AK213" s="31">
        <f t="shared" si="562"/>
        <v>0</v>
      </c>
      <c r="AM213" s="31"/>
      <c r="AN213" s="31">
        <f t="shared" si="554"/>
        <v>0</v>
      </c>
      <c r="AO213" s="31">
        <f t="shared" si="563"/>
        <v>0</v>
      </c>
      <c r="AQ213" s="31"/>
      <c r="AR213" s="31">
        <f t="shared" si="555"/>
        <v>0</v>
      </c>
      <c r="AS213" s="31">
        <f t="shared" si="564"/>
        <v>0</v>
      </c>
    </row>
    <row r="214" spans="4:45" x14ac:dyDescent="0.3">
      <c r="D214" s="35">
        <v>43642</v>
      </c>
      <c r="E214" s="34">
        <f t="shared" si="556"/>
        <v>0</v>
      </c>
      <c r="G214" s="31"/>
      <c r="H214" s="31">
        <f t="shared" si="425"/>
        <v>0</v>
      </c>
      <c r="I214" s="31">
        <f t="shared" si="546"/>
        <v>0</v>
      </c>
      <c r="K214" s="31"/>
      <c r="L214" s="31">
        <f t="shared" si="547"/>
        <v>0</v>
      </c>
      <c r="M214" s="31">
        <f t="shared" si="585"/>
        <v>0</v>
      </c>
      <c r="O214" s="31"/>
      <c r="P214" s="31">
        <f t="shared" si="548"/>
        <v>0</v>
      </c>
      <c r="Q214" s="31">
        <f t="shared" si="557"/>
        <v>0</v>
      </c>
      <c r="S214" s="31"/>
      <c r="T214" s="31">
        <f t="shared" si="549"/>
        <v>0</v>
      </c>
      <c r="U214" s="31">
        <f t="shared" si="558"/>
        <v>0</v>
      </c>
      <c r="W214" s="31"/>
      <c r="X214" s="31">
        <f t="shared" si="550"/>
        <v>0</v>
      </c>
      <c r="Y214" s="31">
        <f t="shared" si="559"/>
        <v>0</v>
      </c>
      <c r="AA214" s="31"/>
      <c r="AB214" s="31">
        <f t="shared" si="551"/>
        <v>0</v>
      </c>
      <c r="AC214" s="31">
        <f t="shared" si="560"/>
        <v>0</v>
      </c>
      <c r="AE214" s="31"/>
      <c r="AF214" s="31">
        <f t="shared" si="552"/>
        <v>0</v>
      </c>
      <c r="AG214" s="31">
        <f t="shared" si="561"/>
        <v>0</v>
      </c>
      <c r="AI214" s="31"/>
      <c r="AJ214" s="31">
        <f t="shared" si="553"/>
        <v>0</v>
      </c>
      <c r="AK214" s="31">
        <f t="shared" si="562"/>
        <v>0</v>
      </c>
      <c r="AM214" s="31"/>
      <c r="AN214" s="31">
        <f t="shared" si="554"/>
        <v>0</v>
      </c>
      <c r="AO214" s="31">
        <f t="shared" si="563"/>
        <v>0</v>
      </c>
      <c r="AQ214" s="31"/>
      <c r="AR214" s="31">
        <f t="shared" si="555"/>
        <v>0</v>
      </c>
      <c r="AS214" s="31">
        <f t="shared" si="564"/>
        <v>0</v>
      </c>
    </row>
    <row r="215" spans="4:45" x14ac:dyDescent="0.3">
      <c r="D215" s="35">
        <v>43643</v>
      </c>
      <c r="E215" s="34">
        <f t="shared" si="556"/>
        <v>0</v>
      </c>
      <c r="G215" s="31"/>
      <c r="H215" s="31">
        <f t="shared" si="425"/>
        <v>0</v>
      </c>
      <c r="I215" s="31">
        <f t="shared" si="546"/>
        <v>0</v>
      </c>
      <c r="K215" s="31"/>
      <c r="L215" s="31">
        <f t="shared" si="547"/>
        <v>0</v>
      </c>
      <c r="M215" s="31">
        <f t="shared" si="585"/>
        <v>0</v>
      </c>
      <c r="O215" s="31"/>
      <c r="P215" s="31">
        <f t="shared" si="548"/>
        <v>0</v>
      </c>
      <c r="Q215" s="31">
        <f t="shared" si="557"/>
        <v>0</v>
      </c>
      <c r="S215" s="31"/>
      <c r="T215" s="31">
        <f t="shared" si="549"/>
        <v>0</v>
      </c>
      <c r="U215" s="31">
        <f t="shared" si="558"/>
        <v>0</v>
      </c>
      <c r="W215" s="31"/>
      <c r="X215" s="31">
        <f t="shared" si="550"/>
        <v>0</v>
      </c>
      <c r="Y215" s="31">
        <f t="shared" si="559"/>
        <v>0</v>
      </c>
      <c r="AA215" s="31"/>
      <c r="AB215" s="31">
        <f t="shared" si="551"/>
        <v>0</v>
      </c>
      <c r="AC215" s="31">
        <f t="shared" si="560"/>
        <v>0</v>
      </c>
      <c r="AE215" s="31"/>
      <c r="AF215" s="31">
        <f t="shared" si="552"/>
        <v>0</v>
      </c>
      <c r="AG215" s="31">
        <f t="shared" si="561"/>
        <v>0</v>
      </c>
      <c r="AI215" s="31"/>
      <c r="AJ215" s="31">
        <f t="shared" si="553"/>
        <v>0</v>
      </c>
      <c r="AK215" s="31">
        <f t="shared" si="562"/>
        <v>0</v>
      </c>
      <c r="AM215" s="31"/>
      <c r="AN215" s="31">
        <f t="shared" si="554"/>
        <v>0</v>
      </c>
      <c r="AO215" s="31">
        <f t="shared" si="563"/>
        <v>0</v>
      </c>
      <c r="AQ215" s="31"/>
      <c r="AR215" s="31">
        <f t="shared" si="555"/>
        <v>0</v>
      </c>
      <c r="AS215" s="31">
        <f t="shared" si="564"/>
        <v>0</v>
      </c>
    </row>
    <row r="216" spans="4:45" x14ac:dyDescent="0.3">
      <c r="D216" s="38">
        <v>43644</v>
      </c>
      <c r="E216" s="34">
        <f t="shared" si="556"/>
        <v>0</v>
      </c>
      <c r="G216" s="31"/>
      <c r="H216" s="31">
        <f t="shared" si="425"/>
        <v>0</v>
      </c>
      <c r="I216" s="31">
        <f t="shared" si="546"/>
        <v>0</v>
      </c>
      <c r="K216" s="31"/>
      <c r="L216" s="31">
        <f t="shared" si="547"/>
        <v>0</v>
      </c>
      <c r="M216" s="31">
        <f t="shared" si="585"/>
        <v>0</v>
      </c>
      <c r="O216" s="31"/>
      <c r="P216" s="31">
        <f t="shared" si="548"/>
        <v>0</v>
      </c>
      <c r="Q216" s="31">
        <f t="shared" si="557"/>
        <v>0</v>
      </c>
      <c r="S216" s="31"/>
      <c r="T216" s="31">
        <f t="shared" si="549"/>
        <v>0</v>
      </c>
      <c r="U216" s="31">
        <f t="shared" si="558"/>
        <v>0</v>
      </c>
      <c r="W216" s="31"/>
      <c r="X216" s="31">
        <f t="shared" si="550"/>
        <v>0</v>
      </c>
      <c r="Y216" s="31">
        <f t="shared" si="559"/>
        <v>0</v>
      </c>
      <c r="AA216" s="31"/>
      <c r="AB216" s="31">
        <f t="shared" si="551"/>
        <v>0</v>
      </c>
      <c r="AC216" s="31">
        <f t="shared" si="560"/>
        <v>0</v>
      </c>
      <c r="AE216" s="31"/>
      <c r="AF216" s="31">
        <f t="shared" si="552"/>
        <v>0</v>
      </c>
      <c r="AG216" s="31">
        <f t="shared" si="561"/>
        <v>0</v>
      </c>
      <c r="AI216" s="31"/>
      <c r="AJ216" s="31">
        <f t="shared" si="553"/>
        <v>0</v>
      </c>
      <c r="AK216" s="31">
        <f t="shared" si="562"/>
        <v>0</v>
      </c>
      <c r="AM216" s="31"/>
      <c r="AN216" s="31">
        <f t="shared" si="554"/>
        <v>0</v>
      </c>
      <c r="AO216" s="31">
        <f t="shared" si="563"/>
        <v>0</v>
      </c>
      <c r="AQ216" s="31"/>
      <c r="AR216" s="31">
        <f t="shared" si="555"/>
        <v>0</v>
      </c>
      <c r="AS216" s="31">
        <f t="shared" si="564"/>
        <v>0</v>
      </c>
    </row>
    <row r="217" spans="4:45" x14ac:dyDescent="0.3">
      <c r="D217" s="36">
        <v>43645</v>
      </c>
      <c r="E217" s="37">
        <f t="shared" si="556"/>
        <v>0</v>
      </c>
      <c r="G217" s="39">
        <f t="shared" ref="G217" si="606">(G216+(G219-G216)/3.33)</f>
        <v>0</v>
      </c>
      <c r="H217" s="39">
        <f t="shared" si="425"/>
        <v>0</v>
      </c>
      <c r="I217" s="39">
        <f t="shared" si="546"/>
        <v>0</v>
      </c>
      <c r="K217" s="39">
        <f t="shared" ref="K217" si="607">(K216+(K219-K216)/3.33)</f>
        <v>0</v>
      </c>
      <c r="L217" s="39">
        <f t="shared" si="547"/>
        <v>0</v>
      </c>
      <c r="M217" s="39">
        <f t="shared" si="585"/>
        <v>0</v>
      </c>
      <c r="O217" s="39">
        <f t="shared" ref="O217" si="608">(O216+(O219-O216)/3.33)</f>
        <v>0</v>
      </c>
      <c r="P217" s="39">
        <f t="shared" si="548"/>
        <v>0</v>
      </c>
      <c r="Q217" s="39">
        <f t="shared" si="557"/>
        <v>0</v>
      </c>
      <c r="S217" s="39">
        <f t="shared" ref="S217" si="609">(S216+(S219-S216)/3.33)</f>
        <v>0</v>
      </c>
      <c r="T217" s="39">
        <f t="shared" si="549"/>
        <v>0</v>
      </c>
      <c r="U217" s="39">
        <f t="shared" si="558"/>
        <v>0</v>
      </c>
      <c r="W217" s="39">
        <f t="shared" ref="W217" si="610">(W216+(W219-W216)/3.33)</f>
        <v>0</v>
      </c>
      <c r="X217" s="39">
        <f t="shared" si="550"/>
        <v>0</v>
      </c>
      <c r="Y217" s="39">
        <f t="shared" si="559"/>
        <v>0</v>
      </c>
      <c r="AA217" s="39">
        <f t="shared" ref="AA217" si="611">(AA216+(AA219-AA216)/3.33)</f>
        <v>0</v>
      </c>
      <c r="AB217" s="39">
        <f t="shared" si="551"/>
        <v>0</v>
      </c>
      <c r="AC217" s="39">
        <f t="shared" si="560"/>
        <v>0</v>
      </c>
      <c r="AE217" s="39">
        <f t="shared" ref="AE217" si="612">(AE216+(AE219-AE216)/3.33)</f>
        <v>0</v>
      </c>
      <c r="AF217" s="39">
        <f t="shared" si="552"/>
        <v>0</v>
      </c>
      <c r="AG217" s="39">
        <f t="shared" si="561"/>
        <v>0</v>
      </c>
      <c r="AI217" s="39">
        <f t="shared" ref="AI217" si="613">(AI216+(AI219-AI216)/3.33)</f>
        <v>0</v>
      </c>
      <c r="AJ217" s="39">
        <f t="shared" si="553"/>
        <v>0</v>
      </c>
      <c r="AK217" s="39">
        <f t="shared" si="562"/>
        <v>0</v>
      </c>
      <c r="AM217" s="39">
        <f t="shared" ref="AM217" si="614">(AM216+(AM219-AM216)/3.33)</f>
        <v>0</v>
      </c>
      <c r="AN217" s="39">
        <f t="shared" si="554"/>
        <v>0</v>
      </c>
      <c r="AO217" s="39">
        <f t="shared" si="563"/>
        <v>0</v>
      </c>
      <c r="AQ217" s="39">
        <f t="shared" ref="AQ217" si="615">(AQ216+(AQ219-AQ216)/3.33)</f>
        <v>0</v>
      </c>
      <c r="AR217" s="39">
        <f t="shared" si="555"/>
        <v>0</v>
      </c>
      <c r="AS217" s="39">
        <f t="shared" si="564"/>
        <v>0</v>
      </c>
    </row>
    <row r="218" spans="4:45" x14ac:dyDescent="0.3">
      <c r="D218" s="36">
        <v>43646</v>
      </c>
      <c r="E218" s="37">
        <f t="shared" si="556"/>
        <v>0</v>
      </c>
      <c r="G218" s="39">
        <f t="shared" ref="G218" si="616">(G217+(G219-G216)/3.33)</f>
        <v>0</v>
      </c>
      <c r="H218" s="39">
        <f t="shared" si="425"/>
        <v>0</v>
      </c>
      <c r="I218" s="39">
        <f t="shared" si="546"/>
        <v>0</v>
      </c>
      <c r="K218" s="39">
        <f t="shared" ref="K218" si="617">(K217+(K219-K216)/3.33)</f>
        <v>0</v>
      </c>
      <c r="L218" s="39">
        <f t="shared" si="547"/>
        <v>0</v>
      </c>
      <c r="M218" s="39">
        <f t="shared" si="585"/>
        <v>0</v>
      </c>
      <c r="O218" s="39">
        <f t="shared" ref="O218" si="618">(O217+(O219-O216)/3.33)</f>
        <v>0</v>
      </c>
      <c r="P218" s="39">
        <f t="shared" si="548"/>
        <v>0</v>
      </c>
      <c r="Q218" s="39">
        <f t="shared" si="557"/>
        <v>0</v>
      </c>
      <c r="S218" s="39">
        <f t="shared" ref="S218" si="619">(S217+(S219-S216)/3.33)</f>
        <v>0</v>
      </c>
      <c r="T218" s="39">
        <f t="shared" si="549"/>
        <v>0</v>
      </c>
      <c r="U218" s="39">
        <f t="shared" si="558"/>
        <v>0</v>
      </c>
      <c r="W218" s="39">
        <f t="shared" ref="W218" si="620">(W217+(W219-W216)/3.33)</f>
        <v>0</v>
      </c>
      <c r="X218" s="39">
        <f t="shared" si="550"/>
        <v>0</v>
      </c>
      <c r="Y218" s="39">
        <f t="shared" si="559"/>
        <v>0</v>
      </c>
      <c r="AA218" s="39">
        <f t="shared" ref="AA218" si="621">(AA217+(AA219-AA216)/3.33)</f>
        <v>0</v>
      </c>
      <c r="AB218" s="39">
        <f t="shared" si="551"/>
        <v>0</v>
      </c>
      <c r="AC218" s="39">
        <f t="shared" si="560"/>
        <v>0</v>
      </c>
      <c r="AE218" s="39">
        <f t="shared" ref="AE218" si="622">(AE217+(AE219-AE216)/3.33)</f>
        <v>0</v>
      </c>
      <c r="AF218" s="39">
        <f t="shared" si="552"/>
        <v>0</v>
      </c>
      <c r="AG218" s="39">
        <f t="shared" si="561"/>
        <v>0</v>
      </c>
      <c r="AI218" s="39">
        <f t="shared" ref="AI218" si="623">(AI217+(AI219-AI216)/3.33)</f>
        <v>0</v>
      </c>
      <c r="AJ218" s="39">
        <f t="shared" si="553"/>
        <v>0</v>
      </c>
      <c r="AK218" s="39">
        <f t="shared" si="562"/>
        <v>0</v>
      </c>
      <c r="AM218" s="39">
        <f t="shared" ref="AM218" si="624">(AM217+(AM219-AM216)/3.33)</f>
        <v>0</v>
      </c>
      <c r="AN218" s="39">
        <f t="shared" si="554"/>
        <v>0</v>
      </c>
      <c r="AO218" s="39">
        <f t="shared" si="563"/>
        <v>0</v>
      </c>
      <c r="AQ218" s="39">
        <f t="shared" ref="AQ218" si="625">(AQ217+(AQ219-AQ216)/3.33)</f>
        <v>0</v>
      </c>
      <c r="AR218" s="39">
        <f t="shared" si="555"/>
        <v>0</v>
      </c>
      <c r="AS218" s="39">
        <f t="shared" si="564"/>
        <v>0</v>
      </c>
    </row>
    <row r="219" spans="4:45" x14ac:dyDescent="0.3">
      <c r="D219" s="35">
        <v>43647</v>
      </c>
      <c r="E219" s="34">
        <f t="shared" si="556"/>
        <v>0</v>
      </c>
      <c r="G219" s="31"/>
      <c r="H219" s="31">
        <f t="shared" si="425"/>
        <v>0</v>
      </c>
      <c r="I219" s="31">
        <f t="shared" si="546"/>
        <v>0</v>
      </c>
      <c r="K219" s="31"/>
      <c r="L219" s="31">
        <f t="shared" si="547"/>
        <v>0</v>
      </c>
      <c r="M219" s="31">
        <f t="shared" si="585"/>
        <v>0</v>
      </c>
      <c r="O219" s="31"/>
      <c r="P219" s="31">
        <f t="shared" si="548"/>
        <v>0</v>
      </c>
      <c r="Q219" s="31">
        <f t="shared" si="557"/>
        <v>0</v>
      </c>
      <c r="S219" s="31"/>
      <c r="T219" s="31">
        <f t="shared" si="549"/>
        <v>0</v>
      </c>
      <c r="U219" s="31">
        <f t="shared" si="558"/>
        <v>0</v>
      </c>
      <c r="W219" s="31"/>
      <c r="X219" s="31">
        <f t="shared" si="550"/>
        <v>0</v>
      </c>
      <c r="Y219" s="31">
        <f t="shared" si="559"/>
        <v>0</v>
      </c>
      <c r="AA219" s="31"/>
      <c r="AB219" s="31">
        <f t="shared" si="551"/>
        <v>0</v>
      </c>
      <c r="AC219" s="31">
        <f t="shared" si="560"/>
        <v>0</v>
      </c>
      <c r="AE219" s="31"/>
      <c r="AF219" s="31">
        <f t="shared" si="552"/>
        <v>0</v>
      </c>
      <c r="AG219" s="31">
        <f t="shared" si="561"/>
        <v>0</v>
      </c>
      <c r="AI219" s="31"/>
      <c r="AJ219" s="31">
        <f t="shared" si="553"/>
        <v>0</v>
      </c>
      <c r="AK219" s="31">
        <f t="shared" si="562"/>
        <v>0</v>
      </c>
      <c r="AM219" s="31"/>
      <c r="AN219" s="31">
        <f t="shared" si="554"/>
        <v>0</v>
      </c>
      <c r="AO219" s="31">
        <f t="shared" si="563"/>
        <v>0</v>
      </c>
      <c r="AQ219" s="31"/>
      <c r="AR219" s="31">
        <f t="shared" si="555"/>
        <v>0</v>
      </c>
      <c r="AS219" s="31">
        <f t="shared" si="564"/>
        <v>0</v>
      </c>
    </row>
    <row r="220" spans="4:45" x14ac:dyDescent="0.3">
      <c r="D220" s="35">
        <v>43648</v>
      </c>
      <c r="E220" s="34">
        <f t="shared" si="556"/>
        <v>0</v>
      </c>
      <c r="G220" s="31"/>
      <c r="H220" s="31">
        <f t="shared" si="425"/>
        <v>0</v>
      </c>
      <c r="I220" s="31">
        <f t="shared" si="546"/>
        <v>0</v>
      </c>
      <c r="K220" s="31"/>
      <c r="L220" s="31">
        <f t="shared" si="547"/>
        <v>0</v>
      </c>
      <c r="M220" s="31">
        <f t="shared" si="585"/>
        <v>0</v>
      </c>
      <c r="O220" s="31"/>
      <c r="P220" s="31">
        <f t="shared" si="548"/>
        <v>0</v>
      </c>
      <c r="Q220" s="31">
        <f t="shared" si="557"/>
        <v>0</v>
      </c>
      <c r="S220" s="31"/>
      <c r="T220" s="31">
        <f t="shared" si="549"/>
        <v>0</v>
      </c>
      <c r="U220" s="31">
        <f t="shared" si="558"/>
        <v>0</v>
      </c>
      <c r="W220" s="31"/>
      <c r="X220" s="31">
        <f t="shared" si="550"/>
        <v>0</v>
      </c>
      <c r="Y220" s="31">
        <f t="shared" si="559"/>
        <v>0</v>
      </c>
      <c r="AA220" s="31"/>
      <c r="AB220" s="31">
        <f t="shared" si="551"/>
        <v>0</v>
      </c>
      <c r="AC220" s="31">
        <f t="shared" si="560"/>
        <v>0</v>
      </c>
      <c r="AE220" s="31"/>
      <c r="AF220" s="31">
        <f t="shared" si="552"/>
        <v>0</v>
      </c>
      <c r="AG220" s="31">
        <f t="shared" si="561"/>
        <v>0</v>
      </c>
      <c r="AI220" s="31"/>
      <c r="AJ220" s="31">
        <f t="shared" si="553"/>
        <v>0</v>
      </c>
      <c r="AK220" s="31">
        <f t="shared" si="562"/>
        <v>0</v>
      </c>
      <c r="AM220" s="31"/>
      <c r="AN220" s="31">
        <f t="shared" si="554"/>
        <v>0</v>
      </c>
      <c r="AO220" s="31">
        <f t="shared" si="563"/>
        <v>0</v>
      </c>
      <c r="AQ220" s="31"/>
      <c r="AR220" s="31">
        <f t="shared" si="555"/>
        <v>0</v>
      </c>
      <c r="AS220" s="31">
        <f t="shared" si="564"/>
        <v>0</v>
      </c>
    </row>
    <row r="221" spans="4:45" x14ac:dyDescent="0.3">
      <c r="D221" s="35">
        <v>43649</v>
      </c>
      <c r="E221" s="34">
        <f t="shared" si="556"/>
        <v>0</v>
      </c>
      <c r="G221" s="31"/>
      <c r="H221" s="31">
        <f t="shared" si="425"/>
        <v>0</v>
      </c>
      <c r="I221" s="31">
        <f t="shared" si="546"/>
        <v>0</v>
      </c>
      <c r="K221" s="31"/>
      <c r="L221" s="31">
        <f t="shared" si="547"/>
        <v>0</v>
      </c>
      <c r="M221" s="31">
        <f t="shared" si="585"/>
        <v>0</v>
      </c>
      <c r="O221" s="31"/>
      <c r="P221" s="31">
        <f t="shared" si="548"/>
        <v>0</v>
      </c>
      <c r="Q221" s="31">
        <f t="shared" si="557"/>
        <v>0</v>
      </c>
      <c r="S221" s="31"/>
      <c r="T221" s="31">
        <f t="shared" si="549"/>
        <v>0</v>
      </c>
      <c r="U221" s="31">
        <f t="shared" si="558"/>
        <v>0</v>
      </c>
      <c r="W221" s="31"/>
      <c r="X221" s="31">
        <f t="shared" si="550"/>
        <v>0</v>
      </c>
      <c r="Y221" s="31">
        <f t="shared" si="559"/>
        <v>0</v>
      </c>
      <c r="AA221" s="31"/>
      <c r="AB221" s="31">
        <f t="shared" si="551"/>
        <v>0</v>
      </c>
      <c r="AC221" s="31">
        <f t="shared" si="560"/>
        <v>0</v>
      </c>
      <c r="AE221" s="31"/>
      <c r="AF221" s="31">
        <f t="shared" si="552"/>
        <v>0</v>
      </c>
      <c r="AG221" s="31">
        <f t="shared" si="561"/>
        <v>0</v>
      </c>
      <c r="AI221" s="31"/>
      <c r="AJ221" s="31">
        <f t="shared" si="553"/>
        <v>0</v>
      </c>
      <c r="AK221" s="31">
        <f t="shared" si="562"/>
        <v>0</v>
      </c>
      <c r="AM221" s="31"/>
      <c r="AN221" s="31">
        <f t="shared" si="554"/>
        <v>0</v>
      </c>
      <c r="AO221" s="31">
        <f t="shared" si="563"/>
        <v>0</v>
      </c>
      <c r="AQ221" s="31"/>
      <c r="AR221" s="31">
        <f t="shared" si="555"/>
        <v>0</v>
      </c>
      <c r="AS221" s="31">
        <f t="shared" si="564"/>
        <v>0</v>
      </c>
    </row>
    <row r="222" spans="4:45" x14ac:dyDescent="0.3">
      <c r="D222" s="35">
        <v>43650</v>
      </c>
      <c r="E222" s="34">
        <f t="shared" si="556"/>
        <v>0</v>
      </c>
      <c r="G222" s="31"/>
      <c r="H222" s="31">
        <f t="shared" ref="H222:H285" si="626">G222-G221</f>
        <v>0</v>
      </c>
      <c r="I222" s="31">
        <f t="shared" si="546"/>
        <v>0</v>
      </c>
      <c r="K222" s="31"/>
      <c r="L222" s="31">
        <f t="shared" si="547"/>
        <v>0</v>
      </c>
      <c r="M222" s="31">
        <f t="shared" si="585"/>
        <v>0</v>
      </c>
      <c r="O222" s="31"/>
      <c r="P222" s="31">
        <f t="shared" si="548"/>
        <v>0</v>
      </c>
      <c r="Q222" s="31">
        <f t="shared" si="557"/>
        <v>0</v>
      </c>
      <c r="S222" s="31"/>
      <c r="T222" s="31">
        <f t="shared" si="549"/>
        <v>0</v>
      </c>
      <c r="U222" s="31">
        <f t="shared" si="558"/>
        <v>0</v>
      </c>
      <c r="W222" s="31"/>
      <c r="X222" s="31">
        <f t="shared" si="550"/>
        <v>0</v>
      </c>
      <c r="Y222" s="31">
        <f t="shared" si="559"/>
        <v>0</v>
      </c>
      <c r="AA222" s="31"/>
      <c r="AB222" s="31">
        <f t="shared" si="551"/>
        <v>0</v>
      </c>
      <c r="AC222" s="31">
        <f t="shared" si="560"/>
        <v>0</v>
      </c>
      <c r="AE222" s="31"/>
      <c r="AF222" s="31">
        <f t="shared" si="552"/>
        <v>0</v>
      </c>
      <c r="AG222" s="31">
        <f t="shared" si="561"/>
        <v>0</v>
      </c>
      <c r="AI222" s="31"/>
      <c r="AJ222" s="31">
        <f t="shared" si="553"/>
        <v>0</v>
      </c>
      <c r="AK222" s="31">
        <f t="shared" si="562"/>
        <v>0</v>
      </c>
      <c r="AM222" s="31"/>
      <c r="AN222" s="31">
        <f t="shared" si="554"/>
        <v>0</v>
      </c>
      <c r="AO222" s="31">
        <f t="shared" si="563"/>
        <v>0</v>
      </c>
      <c r="AQ222" s="31"/>
      <c r="AR222" s="31">
        <f t="shared" si="555"/>
        <v>0</v>
      </c>
      <c r="AS222" s="31">
        <f t="shared" si="564"/>
        <v>0</v>
      </c>
    </row>
    <row r="223" spans="4:45" x14ac:dyDescent="0.3">
      <c r="D223" s="35">
        <v>43651</v>
      </c>
      <c r="E223" s="34">
        <f t="shared" si="556"/>
        <v>0</v>
      </c>
      <c r="G223" s="31"/>
      <c r="H223" s="31">
        <f t="shared" si="626"/>
        <v>0</v>
      </c>
      <c r="I223" s="31">
        <f t="shared" si="546"/>
        <v>0</v>
      </c>
      <c r="K223" s="31"/>
      <c r="L223" s="31">
        <f t="shared" si="547"/>
        <v>0</v>
      </c>
      <c r="M223" s="31">
        <f t="shared" si="585"/>
        <v>0</v>
      </c>
      <c r="O223" s="31"/>
      <c r="P223" s="31">
        <f t="shared" si="548"/>
        <v>0</v>
      </c>
      <c r="Q223" s="31">
        <f t="shared" si="557"/>
        <v>0</v>
      </c>
      <c r="S223" s="31"/>
      <c r="T223" s="31">
        <f t="shared" si="549"/>
        <v>0</v>
      </c>
      <c r="U223" s="31">
        <f t="shared" si="558"/>
        <v>0</v>
      </c>
      <c r="W223" s="31"/>
      <c r="X223" s="31">
        <f t="shared" si="550"/>
        <v>0</v>
      </c>
      <c r="Y223" s="31">
        <f t="shared" si="559"/>
        <v>0</v>
      </c>
      <c r="AA223" s="31"/>
      <c r="AB223" s="31">
        <f t="shared" si="551"/>
        <v>0</v>
      </c>
      <c r="AC223" s="31">
        <f t="shared" si="560"/>
        <v>0</v>
      </c>
      <c r="AE223" s="31"/>
      <c r="AF223" s="31">
        <f t="shared" si="552"/>
        <v>0</v>
      </c>
      <c r="AG223" s="31">
        <f t="shared" si="561"/>
        <v>0</v>
      </c>
      <c r="AI223" s="31"/>
      <c r="AJ223" s="31">
        <f t="shared" si="553"/>
        <v>0</v>
      </c>
      <c r="AK223" s="31">
        <f t="shared" si="562"/>
        <v>0</v>
      </c>
      <c r="AM223" s="31"/>
      <c r="AN223" s="31">
        <f t="shared" si="554"/>
        <v>0</v>
      </c>
      <c r="AO223" s="31">
        <f t="shared" si="563"/>
        <v>0</v>
      </c>
      <c r="AQ223" s="31"/>
      <c r="AR223" s="31">
        <f t="shared" si="555"/>
        <v>0</v>
      </c>
      <c r="AS223" s="31">
        <f t="shared" si="564"/>
        <v>0</v>
      </c>
    </row>
    <row r="224" spans="4:45" x14ac:dyDescent="0.3">
      <c r="D224" s="36">
        <v>43652</v>
      </c>
      <c r="E224" s="37">
        <f t="shared" si="556"/>
        <v>0</v>
      </c>
      <c r="G224" s="39">
        <f t="shared" ref="G224" si="627">(G223+(G226-G223)/3.33)</f>
        <v>0</v>
      </c>
      <c r="H224" s="39">
        <f t="shared" si="626"/>
        <v>0</v>
      </c>
      <c r="I224" s="39">
        <f t="shared" si="546"/>
        <v>0</v>
      </c>
      <c r="K224" s="39">
        <f t="shared" ref="K224" si="628">(K223+(K226-K223)/3.33)</f>
        <v>0</v>
      </c>
      <c r="L224" s="39">
        <f t="shared" si="547"/>
        <v>0</v>
      </c>
      <c r="M224" s="39">
        <f t="shared" si="585"/>
        <v>0</v>
      </c>
      <c r="O224" s="39">
        <f t="shared" ref="O224" si="629">(O223+(O226-O223)/3.33)</f>
        <v>0</v>
      </c>
      <c r="P224" s="39">
        <f t="shared" si="548"/>
        <v>0</v>
      </c>
      <c r="Q224" s="39">
        <f t="shared" si="557"/>
        <v>0</v>
      </c>
      <c r="S224" s="39">
        <f t="shared" ref="S224" si="630">(S223+(S226-S223)/3.33)</f>
        <v>0</v>
      </c>
      <c r="T224" s="39">
        <f t="shared" si="549"/>
        <v>0</v>
      </c>
      <c r="U224" s="39">
        <f t="shared" si="558"/>
        <v>0</v>
      </c>
      <c r="W224" s="39">
        <f t="shared" ref="W224" si="631">(W223+(W226-W223)/3.33)</f>
        <v>0</v>
      </c>
      <c r="X224" s="39">
        <f t="shared" si="550"/>
        <v>0</v>
      </c>
      <c r="Y224" s="39">
        <f t="shared" si="559"/>
        <v>0</v>
      </c>
      <c r="AA224" s="39">
        <f t="shared" ref="AA224" si="632">(AA223+(AA226-AA223)/3.33)</f>
        <v>0</v>
      </c>
      <c r="AB224" s="39">
        <f t="shared" si="551"/>
        <v>0</v>
      </c>
      <c r="AC224" s="39">
        <f t="shared" si="560"/>
        <v>0</v>
      </c>
      <c r="AE224" s="39">
        <f t="shared" ref="AE224" si="633">(AE223+(AE226-AE223)/3.33)</f>
        <v>0</v>
      </c>
      <c r="AF224" s="39">
        <f t="shared" si="552"/>
        <v>0</v>
      </c>
      <c r="AG224" s="39">
        <f t="shared" si="561"/>
        <v>0</v>
      </c>
      <c r="AI224" s="39">
        <f t="shared" ref="AI224" si="634">(AI223+(AI226-AI223)/3.33)</f>
        <v>0</v>
      </c>
      <c r="AJ224" s="39">
        <f t="shared" si="553"/>
        <v>0</v>
      </c>
      <c r="AK224" s="39">
        <f t="shared" si="562"/>
        <v>0</v>
      </c>
      <c r="AM224" s="39">
        <f t="shared" ref="AM224" si="635">(AM223+(AM226-AM223)/3.33)</f>
        <v>0</v>
      </c>
      <c r="AN224" s="39">
        <f t="shared" si="554"/>
        <v>0</v>
      </c>
      <c r="AO224" s="39">
        <f t="shared" si="563"/>
        <v>0</v>
      </c>
      <c r="AQ224" s="39">
        <f t="shared" ref="AQ224" si="636">(AQ223+(AQ226-AQ223)/3.33)</f>
        <v>0</v>
      </c>
      <c r="AR224" s="39">
        <f t="shared" si="555"/>
        <v>0</v>
      </c>
      <c r="AS224" s="39">
        <f t="shared" si="564"/>
        <v>0</v>
      </c>
    </row>
    <row r="225" spans="4:45" x14ac:dyDescent="0.3">
      <c r="D225" s="36">
        <v>43653</v>
      </c>
      <c r="E225" s="37">
        <f t="shared" si="556"/>
        <v>0</v>
      </c>
      <c r="G225" s="39">
        <f t="shared" ref="G225" si="637">(G224+(G226-G223)/3.33)</f>
        <v>0</v>
      </c>
      <c r="H225" s="39">
        <f t="shared" si="626"/>
        <v>0</v>
      </c>
      <c r="I225" s="39">
        <f t="shared" si="546"/>
        <v>0</v>
      </c>
      <c r="K225" s="39">
        <f t="shared" ref="K225" si="638">(K224+(K226-K223)/3.33)</f>
        <v>0</v>
      </c>
      <c r="L225" s="39">
        <f t="shared" si="547"/>
        <v>0</v>
      </c>
      <c r="M225" s="39">
        <f t="shared" si="585"/>
        <v>0</v>
      </c>
      <c r="O225" s="39">
        <f t="shared" ref="O225" si="639">(O224+(O226-O223)/3.33)</f>
        <v>0</v>
      </c>
      <c r="P225" s="39">
        <f t="shared" si="548"/>
        <v>0</v>
      </c>
      <c r="Q225" s="39">
        <f t="shared" si="557"/>
        <v>0</v>
      </c>
      <c r="S225" s="39">
        <f t="shared" ref="S225" si="640">(S224+(S226-S223)/3.33)</f>
        <v>0</v>
      </c>
      <c r="T225" s="39">
        <f t="shared" si="549"/>
        <v>0</v>
      </c>
      <c r="U225" s="39">
        <f t="shared" si="558"/>
        <v>0</v>
      </c>
      <c r="W225" s="39">
        <f t="shared" ref="W225" si="641">(W224+(W226-W223)/3.33)</f>
        <v>0</v>
      </c>
      <c r="X225" s="39">
        <f t="shared" si="550"/>
        <v>0</v>
      </c>
      <c r="Y225" s="39">
        <f t="shared" si="559"/>
        <v>0</v>
      </c>
      <c r="AA225" s="39">
        <f t="shared" ref="AA225" si="642">(AA224+(AA226-AA223)/3.33)</f>
        <v>0</v>
      </c>
      <c r="AB225" s="39">
        <f t="shared" si="551"/>
        <v>0</v>
      </c>
      <c r="AC225" s="39">
        <f t="shared" si="560"/>
        <v>0</v>
      </c>
      <c r="AE225" s="39">
        <f t="shared" ref="AE225" si="643">(AE224+(AE226-AE223)/3.33)</f>
        <v>0</v>
      </c>
      <c r="AF225" s="39">
        <f t="shared" si="552"/>
        <v>0</v>
      </c>
      <c r="AG225" s="39">
        <f t="shared" si="561"/>
        <v>0</v>
      </c>
      <c r="AI225" s="39">
        <f t="shared" ref="AI225" si="644">(AI224+(AI226-AI223)/3.33)</f>
        <v>0</v>
      </c>
      <c r="AJ225" s="39">
        <f t="shared" si="553"/>
        <v>0</v>
      </c>
      <c r="AK225" s="39">
        <f t="shared" si="562"/>
        <v>0</v>
      </c>
      <c r="AM225" s="39">
        <f t="shared" ref="AM225" si="645">(AM224+(AM226-AM223)/3.33)</f>
        <v>0</v>
      </c>
      <c r="AN225" s="39">
        <f t="shared" si="554"/>
        <v>0</v>
      </c>
      <c r="AO225" s="39">
        <f t="shared" si="563"/>
        <v>0</v>
      </c>
      <c r="AQ225" s="39">
        <f t="shared" ref="AQ225" si="646">(AQ224+(AQ226-AQ223)/3.33)</f>
        <v>0</v>
      </c>
      <c r="AR225" s="39">
        <f t="shared" si="555"/>
        <v>0</v>
      </c>
      <c r="AS225" s="39">
        <f t="shared" si="564"/>
        <v>0</v>
      </c>
    </row>
    <row r="226" spans="4:45" x14ac:dyDescent="0.3">
      <c r="D226" s="35">
        <v>43654</v>
      </c>
      <c r="E226" s="34">
        <f t="shared" si="556"/>
        <v>0</v>
      </c>
      <c r="G226" s="31"/>
      <c r="H226" s="31">
        <f t="shared" si="626"/>
        <v>0</v>
      </c>
      <c r="I226" s="31">
        <f t="shared" si="546"/>
        <v>0</v>
      </c>
      <c r="K226" s="31"/>
      <c r="L226" s="31">
        <f t="shared" si="547"/>
        <v>0</v>
      </c>
      <c r="M226" s="31">
        <f t="shared" si="585"/>
        <v>0</v>
      </c>
      <c r="O226" s="31"/>
      <c r="P226" s="31">
        <f t="shared" si="548"/>
        <v>0</v>
      </c>
      <c r="Q226" s="31">
        <f t="shared" si="557"/>
        <v>0</v>
      </c>
      <c r="S226" s="31"/>
      <c r="T226" s="31">
        <f t="shared" si="549"/>
        <v>0</v>
      </c>
      <c r="U226" s="31">
        <f t="shared" si="558"/>
        <v>0</v>
      </c>
      <c r="W226" s="31"/>
      <c r="X226" s="31">
        <f t="shared" si="550"/>
        <v>0</v>
      </c>
      <c r="Y226" s="31">
        <f t="shared" si="559"/>
        <v>0</v>
      </c>
      <c r="AA226" s="31"/>
      <c r="AB226" s="31">
        <f t="shared" si="551"/>
        <v>0</v>
      </c>
      <c r="AC226" s="31">
        <f t="shared" si="560"/>
        <v>0</v>
      </c>
      <c r="AE226" s="31"/>
      <c r="AF226" s="31">
        <f t="shared" si="552"/>
        <v>0</v>
      </c>
      <c r="AG226" s="31">
        <f t="shared" si="561"/>
        <v>0</v>
      </c>
      <c r="AI226" s="31"/>
      <c r="AJ226" s="31">
        <f t="shared" si="553"/>
        <v>0</v>
      </c>
      <c r="AK226" s="31">
        <f t="shared" si="562"/>
        <v>0</v>
      </c>
      <c r="AM226" s="31"/>
      <c r="AN226" s="31">
        <f t="shared" si="554"/>
        <v>0</v>
      </c>
      <c r="AO226" s="31">
        <f t="shared" si="563"/>
        <v>0</v>
      </c>
      <c r="AQ226" s="31"/>
      <c r="AR226" s="31">
        <f t="shared" si="555"/>
        <v>0</v>
      </c>
      <c r="AS226" s="31">
        <f t="shared" si="564"/>
        <v>0</v>
      </c>
    </row>
    <row r="227" spans="4:45" x14ac:dyDescent="0.3">
      <c r="D227" s="35">
        <v>43655</v>
      </c>
      <c r="E227" s="34">
        <f t="shared" si="556"/>
        <v>0</v>
      </c>
      <c r="G227" s="31"/>
      <c r="H227" s="31">
        <f t="shared" si="626"/>
        <v>0</v>
      </c>
      <c r="I227" s="31">
        <f t="shared" si="546"/>
        <v>0</v>
      </c>
      <c r="K227" s="31"/>
      <c r="L227" s="31">
        <f t="shared" si="547"/>
        <v>0</v>
      </c>
      <c r="M227" s="31">
        <f t="shared" si="585"/>
        <v>0</v>
      </c>
      <c r="O227" s="31"/>
      <c r="P227" s="31">
        <f t="shared" si="548"/>
        <v>0</v>
      </c>
      <c r="Q227" s="31">
        <f t="shared" si="557"/>
        <v>0</v>
      </c>
      <c r="S227" s="31"/>
      <c r="T227" s="31">
        <f t="shared" si="549"/>
        <v>0</v>
      </c>
      <c r="U227" s="31">
        <f t="shared" si="558"/>
        <v>0</v>
      </c>
      <c r="W227" s="31"/>
      <c r="X227" s="31">
        <f t="shared" si="550"/>
        <v>0</v>
      </c>
      <c r="Y227" s="31">
        <f t="shared" si="559"/>
        <v>0</v>
      </c>
      <c r="AA227" s="31"/>
      <c r="AB227" s="31">
        <f t="shared" si="551"/>
        <v>0</v>
      </c>
      <c r="AC227" s="31">
        <f t="shared" si="560"/>
        <v>0</v>
      </c>
      <c r="AE227" s="31"/>
      <c r="AF227" s="31">
        <f t="shared" si="552"/>
        <v>0</v>
      </c>
      <c r="AG227" s="31">
        <f t="shared" si="561"/>
        <v>0</v>
      </c>
      <c r="AI227" s="31"/>
      <c r="AJ227" s="31">
        <f t="shared" si="553"/>
        <v>0</v>
      </c>
      <c r="AK227" s="31">
        <f t="shared" si="562"/>
        <v>0</v>
      </c>
      <c r="AM227" s="31"/>
      <c r="AN227" s="31">
        <f t="shared" si="554"/>
        <v>0</v>
      </c>
      <c r="AO227" s="31">
        <f t="shared" si="563"/>
        <v>0</v>
      </c>
      <c r="AQ227" s="31"/>
      <c r="AR227" s="31">
        <f t="shared" si="555"/>
        <v>0</v>
      </c>
      <c r="AS227" s="31">
        <f t="shared" si="564"/>
        <v>0</v>
      </c>
    </row>
    <row r="228" spans="4:45" x14ac:dyDescent="0.3">
      <c r="D228" s="35">
        <v>43656</v>
      </c>
      <c r="E228" s="34">
        <f t="shared" si="556"/>
        <v>0</v>
      </c>
      <c r="G228" s="31"/>
      <c r="H228" s="31">
        <f t="shared" si="626"/>
        <v>0</v>
      </c>
      <c r="I228" s="31">
        <f t="shared" si="546"/>
        <v>0</v>
      </c>
      <c r="K228" s="31"/>
      <c r="L228" s="31">
        <f t="shared" si="547"/>
        <v>0</v>
      </c>
      <c r="M228" s="31">
        <f t="shared" si="585"/>
        <v>0</v>
      </c>
      <c r="O228" s="31"/>
      <c r="P228" s="31">
        <f t="shared" si="548"/>
        <v>0</v>
      </c>
      <c r="Q228" s="31">
        <f t="shared" si="557"/>
        <v>0</v>
      </c>
      <c r="S228" s="31"/>
      <c r="T228" s="31">
        <f t="shared" si="549"/>
        <v>0</v>
      </c>
      <c r="U228" s="31">
        <f t="shared" si="558"/>
        <v>0</v>
      </c>
      <c r="W228" s="31"/>
      <c r="X228" s="31">
        <f t="shared" si="550"/>
        <v>0</v>
      </c>
      <c r="Y228" s="31">
        <f t="shared" si="559"/>
        <v>0</v>
      </c>
      <c r="AA228" s="31"/>
      <c r="AB228" s="31">
        <f t="shared" si="551"/>
        <v>0</v>
      </c>
      <c r="AC228" s="31">
        <f t="shared" si="560"/>
        <v>0</v>
      </c>
      <c r="AE228" s="31"/>
      <c r="AF228" s="31">
        <f t="shared" si="552"/>
        <v>0</v>
      </c>
      <c r="AG228" s="31">
        <f t="shared" si="561"/>
        <v>0</v>
      </c>
      <c r="AI228" s="31"/>
      <c r="AJ228" s="31">
        <f t="shared" si="553"/>
        <v>0</v>
      </c>
      <c r="AK228" s="31">
        <f t="shared" si="562"/>
        <v>0</v>
      </c>
      <c r="AM228" s="31"/>
      <c r="AN228" s="31">
        <f t="shared" si="554"/>
        <v>0</v>
      </c>
      <c r="AO228" s="31">
        <f t="shared" si="563"/>
        <v>0</v>
      </c>
      <c r="AQ228" s="31"/>
      <c r="AR228" s="31">
        <f t="shared" si="555"/>
        <v>0</v>
      </c>
      <c r="AS228" s="31">
        <f t="shared" si="564"/>
        <v>0</v>
      </c>
    </row>
    <row r="229" spans="4:45" x14ac:dyDescent="0.3">
      <c r="D229" s="35">
        <v>43657</v>
      </c>
      <c r="E229" s="34">
        <f t="shared" si="556"/>
        <v>0</v>
      </c>
      <c r="G229" s="31"/>
      <c r="H229" s="31">
        <f t="shared" si="626"/>
        <v>0</v>
      </c>
      <c r="I229" s="31">
        <f t="shared" si="546"/>
        <v>0</v>
      </c>
      <c r="K229" s="31"/>
      <c r="L229" s="31">
        <f t="shared" si="547"/>
        <v>0</v>
      </c>
      <c r="M229" s="31">
        <f t="shared" si="585"/>
        <v>0</v>
      </c>
      <c r="O229" s="31"/>
      <c r="P229" s="31">
        <f t="shared" si="548"/>
        <v>0</v>
      </c>
      <c r="Q229" s="31">
        <f t="shared" si="557"/>
        <v>0</v>
      </c>
      <c r="S229" s="31"/>
      <c r="T229" s="31">
        <f t="shared" si="549"/>
        <v>0</v>
      </c>
      <c r="U229" s="31">
        <f t="shared" si="558"/>
        <v>0</v>
      </c>
      <c r="W229" s="31"/>
      <c r="X229" s="31">
        <f t="shared" si="550"/>
        <v>0</v>
      </c>
      <c r="Y229" s="31">
        <f t="shared" si="559"/>
        <v>0</v>
      </c>
      <c r="AA229" s="31"/>
      <c r="AB229" s="31">
        <f t="shared" si="551"/>
        <v>0</v>
      </c>
      <c r="AC229" s="31">
        <f t="shared" si="560"/>
        <v>0</v>
      </c>
      <c r="AE229" s="31"/>
      <c r="AF229" s="31">
        <f t="shared" si="552"/>
        <v>0</v>
      </c>
      <c r="AG229" s="31">
        <f t="shared" si="561"/>
        <v>0</v>
      </c>
      <c r="AI229" s="31"/>
      <c r="AJ229" s="31">
        <f t="shared" si="553"/>
        <v>0</v>
      </c>
      <c r="AK229" s="31">
        <f t="shared" si="562"/>
        <v>0</v>
      </c>
      <c r="AM229" s="31"/>
      <c r="AN229" s="31">
        <f t="shared" si="554"/>
        <v>0</v>
      </c>
      <c r="AO229" s="31">
        <f t="shared" si="563"/>
        <v>0</v>
      </c>
      <c r="AQ229" s="31"/>
      <c r="AR229" s="31">
        <f t="shared" si="555"/>
        <v>0</v>
      </c>
      <c r="AS229" s="31">
        <f t="shared" si="564"/>
        <v>0</v>
      </c>
    </row>
    <row r="230" spans="4:45" x14ac:dyDescent="0.3">
      <c r="D230" s="38">
        <v>43658</v>
      </c>
      <c r="E230" s="34">
        <f t="shared" si="556"/>
        <v>0</v>
      </c>
      <c r="G230" s="31"/>
      <c r="H230" s="31">
        <f t="shared" si="626"/>
        <v>0</v>
      </c>
      <c r="I230" s="31">
        <f t="shared" si="546"/>
        <v>0</v>
      </c>
      <c r="K230" s="31"/>
      <c r="L230" s="31">
        <f t="shared" si="547"/>
        <v>0</v>
      </c>
      <c r="M230" s="31">
        <f t="shared" si="585"/>
        <v>0</v>
      </c>
      <c r="O230" s="31"/>
      <c r="P230" s="31">
        <f t="shared" si="548"/>
        <v>0</v>
      </c>
      <c r="Q230" s="31">
        <f t="shared" si="557"/>
        <v>0</v>
      </c>
      <c r="S230" s="31"/>
      <c r="T230" s="31">
        <f t="shared" si="549"/>
        <v>0</v>
      </c>
      <c r="U230" s="31">
        <f t="shared" si="558"/>
        <v>0</v>
      </c>
      <c r="W230" s="31"/>
      <c r="X230" s="31">
        <f t="shared" si="550"/>
        <v>0</v>
      </c>
      <c r="Y230" s="31">
        <f t="shared" si="559"/>
        <v>0</v>
      </c>
      <c r="AA230" s="31"/>
      <c r="AB230" s="31">
        <f t="shared" si="551"/>
        <v>0</v>
      </c>
      <c r="AC230" s="31">
        <f t="shared" si="560"/>
        <v>0</v>
      </c>
      <c r="AE230" s="31"/>
      <c r="AF230" s="31">
        <f t="shared" si="552"/>
        <v>0</v>
      </c>
      <c r="AG230" s="31">
        <f t="shared" si="561"/>
        <v>0</v>
      </c>
      <c r="AI230" s="31"/>
      <c r="AJ230" s="31">
        <f t="shared" si="553"/>
        <v>0</v>
      </c>
      <c r="AK230" s="31">
        <f t="shared" si="562"/>
        <v>0</v>
      </c>
      <c r="AM230" s="31"/>
      <c r="AN230" s="31">
        <f t="shared" si="554"/>
        <v>0</v>
      </c>
      <c r="AO230" s="31">
        <f t="shared" si="563"/>
        <v>0</v>
      </c>
      <c r="AQ230" s="31"/>
      <c r="AR230" s="31">
        <f t="shared" si="555"/>
        <v>0</v>
      </c>
      <c r="AS230" s="31">
        <f t="shared" si="564"/>
        <v>0</v>
      </c>
    </row>
    <row r="231" spans="4:45" x14ac:dyDescent="0.3">
      <c r="D231" s="36">
        <v>43659</v>
      </c>
      <c r="E231" s="37">
        <f t="shared" si="556"/>
        <v>0</v>
      </c>
      <c r="G231" s="39">
        <f t="shared" ref="G231" si="647">(G230+(G233-G230)/3.33)</f>
        <v>0</v>
      </c>
      <c r="H231" s="39">
        <f t="shared" si="626"/>
        <v>0</v>
      </c>
      <c r="I231" s="39">
        <f t="shared" si="546"/>
        <v>0</v>
      </c>
      <c r="K231" s="39">
        <f t="shared" ref="K231" si="648">(K230+(K233-K230)/3.33)</f>
        <v>0</v>
      </c>
      <c r="L231" s="39">
        <f t="shared" si="547"/>
        <v>0</v>
      </c>
      <c r="M231" s="39">
        <f t="shared" si="585"/>
        <v>0</v>
      </c>
      <c r="O231" s="39">
        <f t="shared" ref="O231" si="649">(O230+(O233-O230)/3.33)</f>
        <v>0</v>
      </c>
      <c r="P231" s="39">
        <f t="shared" si="548"/>
        <v>0</v>
      </c>
      <c r="Q231" s="39">
        <f t="shared" si="557"/>
        <v>0</v>
      </c>
      <c r="S231" s="39">
        <f t="shared" ref="S231" si="650">(S230+(S233-S230)/3.33)</f>
        <v>0</v>
      </c>
      <c r="T231" s="39">
        <f t="shared" si="549"/>
        <v>0</v>
      </c>
      <c r="U231" s="39">
        <f t="shared" si="558"/>
        <v>0</v>
      </c>
      <c r="W231" s="39">
        <f t="shared" ref="W231" si="651">(W230+(W233-W230)/3.33)</f>
        <v>0</v>
      </c>
      <c r="X231" s="39">
        <f t="shared" si="550"/>
        <v>0</v>
      </c>
      <c r="Y231" s="39">
        <f t="shared" si="559"/>
        <v>0</v>
      </c>
      <c r="AA231" s="39">
        <f t="shared" ref="AA231" si="652">(AA230+(AA233-AA230)/3.33)</f>
        <v>0</v>
      </c>
      <c r="AB231" s="39">
        <f t="shared" si="551"/>
        <v>0</v>
      </c>
      <c r="AC231" s="39">
        <f t="shared" si="560"/>
        <v>0</v>
      </c>
      <c r="AE231" s="39">
        <f t="shared" ref="AE231" si="653">(AE230+(AE233-AE230)/3.33)</f>
        <v>0</v>
      </c>
      <c r="AF231" s="39">
        <f t="shared" si="552"/>
        <v>0</v>
      </c>
      <c r="AG231" s="39">
        <f t="shared" si="561"/>
        <v>0</v>
      </c>
      <c r="AI231" s="39">
        <f t="shared" ref="AI231" si="654">(AI230+(AI233-AI230)/3.33)</f>
        <v>0</v>
      </c>
      <c r="AJ231" s="39">
        <f t="shared" si="553"/>
        <v>0</v>
      </c>
      <c r="AK231" s="39">
        <f t="shared" si="562"/>
        <v>0</v>
      </c>
      <c r="AM231" s="39">
        <f t="shared" ref="AM231" si="655">(AM230+(AM233-AM230)/3.33)</f>
        <v>0</v>
      </c>
      <c r="AN231" s="39">
        <f t="shared" si="554"/>
        <v>0</v>
      </c>
      <c r="AO231" s="39">
        <f t="shared" si="563"/>
        <v>0</v>
      </c>
      <c r="AQ231" s="39">
        <f t="shared" ref="AQ231" si="656">(AQ230+(AQ233-AQ230)/3.33)</f>
        <v>0</v>
      </c>
      <c r="AR231" s="39">
        <f t="shared" si="555"/>
        <v>0</v>
      </c>
      <c r="AS231" s="39">
        <f t="shared" si="564"/>
        <v>0</v>
      </c>
    </row>
    <row r="232" spans="4:45" x14ac:dyDescent="0.3">
      <c r="D232" s="36">
        <v>43660</v>
      </c>
      <c r="E232" s="37">
        <f t="shared" si="556"/>
        <v>0</v>
      </c>
      <c r="G232" s="39">
        <f t="shared" ref="G232" si="657">(G231+(G233-G230)/3.33)</f>
        <v>0</v>
      </c>
      <c r="H232" s="39">
        <f t="shared" si="626"/>
        <v>0</v>
      </c>
      <c r="I232" s="39">
        <f t="shared" si="546"/>
        <v>0</v>
      </c>
      <c r="K232" s="39">
        <f t="shared" ref="K232" si="658">(K231+(K233-K230)/3.33)</f>
        <v>0</v>
      </c>
      <c r="L232" s="39">
        <f t="shared" si="547"/>
        <v>0</v>
      </c>
      <c r="M232" s="39">
        <f t="shared" si="585"/>
        <v>0</v>
      </c>
      <c r="O232" s="39">
        <f t="shared" ref="O232" si="659">(O231+(O233-O230)/3.33)</f>
        <v>0</v>
      </c>
      <c r="P232" s="39">
        <f t="shared" si="548"/>
        <v>0</v>
      </c>
      <c r="Q232" s="39">
        <f t="shared" si="557"/>
        <v>0</v>
      </c>
      <c r="S232" s="39">
        <f t="shared" ref="S232" si="660">(S231+(S233-S230)/3.33)</f>
        <v>0</v>
      </c>
      <c r="T232" s="39">
        <f t="shared" si="549"/>
        <v>0</v>
      </c>
      <c r="U232" s="39">
        <f t="shared" si="558"/>
        <v>0</v>
      </c>
      <c r="W232" s="39">
        <f t="shared" ref="W232" si="661">(W231+(W233-W230)/3.33)</f>
        <v>0</v>
      </c>
      <c r="X232" s="39">
        <f t="shared" si="550"/>
        <v>0</v>
      </c>
      <c r="Y232" s="39">
        <f t="shared" si="559"/>
        <v>0</v>
      </c>
      <c r="AA232" s="39">
        <f t="shared" ref="AA232" si="662">(AA231+(AA233-AA230)/3.33)</f>
        <v>0</v>
      </c>
      <c r="AB232" s="39">
        <f t="shared" si="551"/>
        <v>0</v>
      </c>
      <c r="AC232" s="39">
        <f t="shared" si="560"/>
        <v>0</v>
      </c>
      <c r="AE232" s="39">
        <f t="shared" ref="AE232" si="663">(AE231+(AE233-AE230)/3.33)</f>
        <v>0</v>
      </c>
      <c r="AF232" s="39">
        <f t="shared" si="552"/>
        <v>0</v>
      </c>
      <c r="AG232" s="39">
        <f t="shared" si="561"/>
        <v>0</v>
      </c>
      <c r="AI232" s="39">
        <f t="shared" ref="AI232" si="664">(AI231+(AI233-AI230)/3.33)</f>
        <v>0</v>
      </c>
      <c r="AJ232" s="39">
        <f t="shared" si="553"/>
        <v>0</v>
      </c>
      <c r="AK232" s="39">
        <f t="shared" si="562"/>
        <v>0</v>
      </c>
      <c r="AM232" s="39">
        <f t="shared" ref="AM232" si="665">(AM231+(AM233-AM230)/3.33)</f>
        <v>0</v>
      </c>
      <c r="AN232" s="39">
        <f t="shared" si="554"/>
        <v>0</v>
      </c>
      <c r="AO232" s="39">
        <f t="shared" si="563"/>
        <v>0</v>
      </c>
      <c r="AQ232" s="39">
        <f t="shared" ref="AQ232" si="666">(AQ231+(AQ233-AQ230)/3.33)</f>
        <v>0</v>
      </c>
      <c r="AR232" s="39">
        <f t="shared" si="555"/>
        <v>0</v>
      </c>
      <c r="AS232" s="39">
        <f t="shared" si="564"/>
        <v>0</v>
      </c>
    </row>
    <row r="233" spans="4:45" x14ac:dyDescent="0.3">
      <c r="D233" s="35">
        <v>43661</v>
      </c>
      <c r="E233" s="34">
        <f t="shared" si="556"/>
        <v>0</v>
      </c>
      <c r="G233" s="31"/>
      <c r="H233" s="31">
        <f t="shared" si="626"/>
        <v>0</v>
      </c>
      <c r="I233" s="31">
        <f t="shared" si="546"/>
        <v>0</v>
      </c>
      <c r="K233" s="31"/>
      <c r="L233" s="31">
        <f t="shared" si="547"/>
        <v>0</v>
      </c>
      <c r="M233" s="31">
        <f t="shared" si="585"/>
        <v>0</v>
      </c>
      <c r="O233" s="31"/>
      <c r="P233" s="31">
        <f t="shared" si="548"/>
        <v>0</v>
      </c>
      <c r="Q233" s="31">
        <f t="shared" si="557"/>
        <v>0</v>
      </c>
      <c r="S233" s="31"/>
      <c r="T233" s="31">
        <f t="shared" si="549"/>
        <v>0</v>
      </c>
      <c r="U233" s="31">
        <f t="shared" si="558"/>
        <v>0</v>
      </c>
      <c r="W233" s="31"/>
      <c r="X233" s="31">
        <f t="shared" si="550"/>
        <v>0</v>
      </c>
      <c r="Y233" s="31">
        <f t="shared" si="559"/>
        <v>0</v>
      </c>
      <c r="AA233" s="31"/>
      <c r="AB233" s="31">
        <f t="shared" si="551"/>
        <v>0</v>
      </c>
      <c r="AC233" s="31">
        <f t="shared" si="560"/>
        <v>0</v>
      </c>
      <c r="AE233" s="31"/>
      <c r="AF233" s="31">
        <f t="shared" si="552"/>
        <v>0</v>
      </c>
      <c r="AG233" s="31">
        <f t="shared" si="561"/>
        <v>0</v>
      </c>
      <c r="AI233" s="31"/>
      <c r="AJ233" s="31">
        <f t="shared" si="553"/>
        <v>0</v>
      </c>
      <c r="AK233" s="31">
        <f t="shared" si="562"/>
        <v>0</v>
      </c>
      <c r="AM233" s="31"/>
      <c r="AN233" s="31">
        <f t="shared" si="554"/>
        <v>0</v>
      </c>
      <c r="AO233" s="31">
        <f t="shared" si="563"/>
        <v>0</v>
      </c>
      <c r="AQ233" s="31"/>
      <c r="AR233" s="31">
        <f t="shared" si="555"/>
        <v>0</v>
      </c>
      <c r="AS233" s="31">
        <f t="shared" si="564"/>
        <v>0</v>
      </c>
    </row>
    <row r="234" spans="4:45" x14ac:dyDescent="0.3">
      <c r="D234" s="35">
        <v>43662</v>
      </c>
      <c r="E234" s="34">
        <f t="shared" si="556"/>
        <v>0</v>
      </c>
      <c r="G234" s="31"/>
      <c r="H234" s="31">
        <f t="shared" si="626"/>
        <v>0</v>
      </c>
      <c r="I234" s="31">
        <f t="shared" si="546"/>
        <v>0</v>
      </c>
      <c r="K234" s="31"/>
      <c r="L234" s="31">
        <f t="shared" si="547"/>
        <v>0</v>
      </c>
      <c r="M234" s="31">
        <f t="shared" si="585"/>
        <v>0</v>
      </c>
      <c r="O234" s="31"/>
      <c r="P234" s="31">
        <f t="shared" si="548"/>
        <v>0</v>
      </c>
      <c r="Q234" s="31">
        <f t="shared" si="557"/>
        <v>0</v>
      </c>
      <c r="S234" s="31"/>
      <c r="T234" s="31">
        <f t="shared" si="549"/>
        <v>0</v>
      </c>
      <c r="U234" s="31">
        <f t="shared" si="558"/>
        <v>0</v>
      </c>
      <c r="W234" s="31"/>
      <c r="X234" s="31">
        <f t="shared" si="550"/>
        <v>0</v>
      </c>
      <c r="Y234" s="31">
        <f t="shared" si="559"/>
        <v>0</v>
      </c>
      <c r="AA234" s="31"/>
      <c r="AB234" s="31">
        <f t="shared" si="551"/>
        <v>0</v>
      </c>
      <c r="AC234" s="31">
        <f t="shared" si="560"/>
        <v>0</v>
      </c>
      <c r="AE234" s="31"/>
      <c r="AF234" s="31">
        <f t="shared" si="552"/>
        <v>0</v>
      </c>
      <c r="AG234" s="31">
        <f t="shared" si="561"/>
        <v>0</v>
      </c>
      <c r="AI234" s="31"/>
      <c r="AJ234" s="31">
        <f t="shared" si="553"/>
        <v>0</v>
      </c>
      <c r="AK234" s="31">
        <f t="shared" si="562"/>
        <v>0</v>
      </c>
      <c r="AM234" s="31"/>
      <c r="AN234" s="31">
        <f t="shared" si="554"/>
        <v>0</v>
      </c>
      <c r="AO234" s="31">
        <f t="shared" si="563"/>
        <v>0</v>
      </c>
      <c r="AQ234" s="31"/>
      <c r="AR234" s="31">
        <f t="shared" si="555"/>
        <v>0</v>
      </c>
      <c r="AS234" s="31">
        <f t="shared" si="564"/>
        <v>0</v>
      </c>
    </row>
    <row r="235" spans="4:45" x14ac:dyDescent="0.3">
      <c r="D235" s="35">
        <v>43663</v>
      </c>
      <c r="E235" s="34">
        <f t="shared" si="556"/>
        <v>0</v>
      </c>
      <c r="G235" s="31"/>
      <c r="H235" s="31">
        <f t="shared" si="626"/>
        <v>0</v>
      </c>
      <c r="I235" s="31">
        <f t="shared" si="546"/>
        <v>0</v>
      </c>
      <c r="K235" s="31"/>
      <c r="L235" s="31">
        <f t="shared" si="547"/>
        <v>0</v>
      </c>
      <c r="M235" s="31">
        <f t="shared" si="585"/>
        <v>0</v>
      </c>
      <c r="O235" s="31"/>
      <c r="P235" s="31">
        <f t="shared" si="548"/>
        <v>0</v>
      </c>
      <c r="Q235" s="31">
        <f t="shared" si="557"/>
        <v>0</v>
      </c>
      <c r="S235" s="31"/>
      <c r="T235" s="31">
        <f t="shared" si="549"/>
        <v>0</v>
      </c>
      <c r="U235" s="31">
        <f t="shared" si="558"/>
        <v>0</v>
      </c>
      <c r="W235" s="31"/>
      <c r="X235" s="31">
        <f t="shared" si="550"/>
        <v>0</v>
      </c>
      <c r="Y235" s="31">
        <f t="shared" si="559"/>
        <v>0</v>
      </c>
      <c r="AA235" s="31"/>
      <c r="AB235" s="31">
        <f t="shared" si="551"/>
        <v>0</v>
      </c>
      <c r="AC235" s="31">
        <f t="shared" si="560"/>
        <v>0</v>
      </c>
      <c r="AE235" s="31"/>
      <c r="AF235" s="31">
        <f t="shared" si="552"/>
        <v>0</v>
      </c>
      <c r="AG235" s="31">
        <f t="shared" si="561"/>
        <v>0</v>
      </c>
      <c r="AI235" s="31"/>
      <c r="AJ235" s="31">
        <f t="shared" si="553"/>
        <v>0</v>
      </c>
      <c r="AK235" s="31">
        <f t="shared" si="562"/>
        <v>0</v>
      </c>
      <c r="AM235" s="31"/>
      <c r="AN235" s="31">
        <f t="shared" si="554"/>
        <v>0</v>
      </c>
      <c r="AO235" s="31">
        <f t="shared" si="563"/>
        <v>0</v>
      </c>
      <c r="AQ235" s="31"/>
      <c r="AR235" s="31">
        <f t="shared" si="555"/>
        <v>0</v>
      </c>
      <c r="AS235" s="31">
        <f t="shared" si="564"/>
        <v>0</v>
      </c>
    </row>
    <row r="236" spans="4:45" x14ac:dyDescent="0.3">
      <c r="D236" s="35">
        <v>43664</v>
      </c>
      <c r="E236" s="34">
        <f t="shared" si="556"/>
        <v>0</v>
      </c>
      <c r="G236" s="31"/>
      <c r="H236" s="31">
        <f t="shared" si="626"/>
        <v>0</v>
      </c>
      <c r="I236" s="31">
        <f t="shared" si="546"/>
        <v>0</v>
      </c>
      <c r="K236" s="31"/>
      <c r="L236" s="31">
        <f t="shared" si="547"/>
        <v>0</v>
      </c>
      <c r="M236" s="31">
        <f t="shared" si="585"/>
        <v>0</v>
      </c>
      <c r="O236" s="31"/>
      <c r="P236" s="31">
        <f t="shared" si="548"/>
        <v>0</v>
      </c>
      <c r="Q236" s="31">
        <f t="shared" si="557"/>
        <v>0</v>
      </c>
      <c r="S236" s="31"/>
      <c r="T236" s="31">
        <f t="shared" si="549"/>
        <v>0</v>
      </c>
      <c r="U236" s="31">
        <f t="shared" si="558"/>
        <v>0</v>
      </c>
      <c r="W236" s="31"/>
      <c r="X236" s="31">
        <f t="shared" si="550"/>
        <v>0</v>
      </c>
      <c r="Y236" s="31">
        <f t="shared" si="559"/>
        <v>0</v>
      </c>
      <c r="AA236" s="31"/>
      <c r="AB236" s="31">
        <f t="shared" si="551"/>
        <v>0</v>
      </c>
      <c r="AC236" s="31">
        <f t="shared" si="560"/>
        <v>0</v>
      </c>
      <c r="AE236" s="31"/>
      <c r="AF236" s="31">
        <f t="shared" si="552"/>
        <v>0</v>
      </c>
      <c r="AG236" s="31">
        <f t="shared" si="561"/>
        <v>0</v>
      </c>
      <c r="AI236" s="31"/>
      <c r="AJ236" s="31">
        <f t="shared" si="553"/>
        <v>0</v>
      </c>
      <c r="AK236" s="31">
        <f t="shared" si="562"/>
        <v>0</v>
      </c>
      <c r="AM236" s="31"/>
      <c r="AN236" s="31">
        <f t="shared" si="554"/>
        <v>0</v>
      </c>
      <c r="AO236" s="31">
        <f t="shared" si="563"/>
        <v>0</v>
      </c>
      <c r="AQ236" s="31"/>
      <c r="AR236" s="31">
        <f t="shared" si="555"/>
        <v>0</v>
      </c>
      <c r="AS236" s="31">
        <f t="shared" si="564"/>
        <v>0</v>
      </c>
    </row>
    <row r="237" spans="4:45" x14ac:dyDescent="0.3">
      <c r="D237" s="35">
        <v>43665</v>
      </c>
      <c r="E237" s="34">
        <f t="shared" si="556"/>
        <v>0</v>
      </c>
      <c r="G237" s="31"/>
      <c r="H237" s="31">
        <f t="shared" si="626"/>
        <v>0</v>
      </c>
      <c r="I237" s="31">
        <f t="shared" si="546"/>
        <v>0</v>
      </c>
      <c r="K237" s="31"/>
      <c r="L237" s="31">
        <f t="shared" si="547"/>
        <v>0</v>
      </c>
      <c r="M237" s="31">
        <f t="shared" si="585"/>
        <v>0</v>
      </c>
      <c r="O237" s="31"/>
      <c r="P237" s="31">
        <f t="shared" si="548"/>
        <v>0</v>
      </c>
      <c r="Q237" s="31">
        <f t="shared" si="557"/>
        <v>0</v>
      </c>
      <c r="S237" s="31"/>
      <c r="T237" s="31">
        <f t="shared" si="549"/>
        <v>0</v>
      </c>
      <c r="U237" s="31">
        <f t="shared" si="558"/>
        <v>0</v>
      </c>
      <c r="W237" s="31"/>
      <c r="X237" s="31">
        <f t="shared" si="550"/>
        <v>0</v>
      </c>
      <c r="Y237" s="31">
        <f t="shared" si="559"/>
        <v>0</v>
      </c>
      <c r="AA237" s="31"/>
      <c r="AB237" s="31">
        <f t="shared" si="551"/>
        <v>0</v>
      </c>
      <c r="AC237" s="31">
        <f t="shared" si="560"/>
        <v>0</v>
      </c>
      <c r="AE237" s="31"/>
      <c r="AF237" s="31">
        <f t="shared" si="552"/>
        <v>0</v>
      </c>
      <c r="AG237" s="31">
        <f t="shared" si="561"/>
        <v>0</v>
      </c>
      <c r="AI237" s="31"/>
      <c r="AJ237" s="31">
        <f t="shared" si="553"/>
        <v>0</v>
      </c>
      <c r="AK237" s="31">
        <f t="shared" si="562"/>
        <v>0</v>
      </c>
      <c r="AM237" s="31"/>
      <c r="AN237" s="31">
        <f t="shared" si="554"/>
        <v>0</v>
      </c>
      <c r="AO237" s="31">
        <f t="shared" si="563"/>
        <v>0</v>
      </c>
      <c r="AQ237" s="31"/>
      <c r="AR237" s="31">
        <f t="shared" si="555"/>
        <v>0</v>
      </c>
      <c r="AS237" s="31">
        <f t="shared" si="564"/>
        <v>0</v>
      </c>
    </row>
    <row r="238" spans="4:45" x14ac:dyDescent="0.3">
      <c r="D238" s="36">
        <v>43666</v>
      </c>
      <c r="E238" s="37">
        <f t="shared" si="556"/>
        <v>0</v>
      </c>
      <c r="G238" s="39">
        <f t="shared" ref="G238" si="667">(G237+(G240-G237)/3.33)</f>
        <v>0</v>
      </c>
      <c r="H238" s="39">
        <f t="shared" si="626"/>
        <v>0</v>
      </c>
      <c r="I238" s="39">
        <f t="shared" si="546"/>
        <v>0</v>
      </c>
      <c r="K238" s="39">
        <f t="shared" ref="K238" si="668">(K237+(K240-K237)/3.33)</f>
        <v>0</v>
      </c>
      <c r="L238" s="39">
        <f t="shared" si="547"/>
        <v>0</v>
      </c>
      <c r="M238" s="39">
        <f t="shared" si="585"/>
        <v>0</v>
      </c>
      <c r="O238" s="39">
        <f t="shared" ref="O238" si="669">(O237+(O240-O237)/3.33)</f>
        <v>0</v>
      </c>
      <c r="P238" s="39">
        <f t="shared" si="548"/>
        <v>0</v>
      </c>
      <c r="Q238" s="39">
        <f t="shared" si="557"/>
        <v>0</v>
      </c>
      <c r="S238" s="39">
        <f t="shared" ref="S238" si="670">(S237+(S240-S237)/3.33)</f>
        <v>0</v>
      </c>
      <c r="T238" s="39">
        <f t="shared" si="549"/>
        <v>0</v>
      </c>
      <c r="U238" s="39">
        <f t="shared" si="558"/>
        <v>0</v>
      </c>
      <c r="W238" s="39">
        <f t="shared" ref="W238" si="671">(W237+(W240-W237)/3.33)</f>
        <v>0</v>
      </c>
      <c r="X238" s="39">
        <f t="shared" si="550"/>
        <v>0</v>
      </c>
      <c r="Y238" s="39">
        <f t="shared" si="559"/>
        <v>0</v>
      </c>
      <c r="AA238" s="39">
        <f t="shared" ref="AA238" si="672">(AA237+(AA240-AA237)/3.33)</f>
        <v>0</v>
      </c>
      <c r="AB238" s="39">
        <f t="shared" si="551"/>
        <v>0</v>
      </c>
      <c r="AC238" s="39">
        <f t="shared" si="560"/>
        <v>0</v>
      </c>
      <c r="AE238" s="39">
        <f t="shared" ref="AE238" si="673">(AE237+(AE240-AE237)/3.33)</f>
        <v>0</v>
      </c>
      <c r="AF238" s="39">
        <f t="shared" si="552"/>
        <v>0</v>
      </c>
      <c r="AG238" s="39">
        <f t="shared" si="561"/>
        <v>0</v>
      </c>
      <c r="AI238" s="39">
        <f t="shared" ref="AI238" si="674">(AI237+(AI240-AI237)/3.33)</f>
        <v>0</v>
      </c>
      <c r="AJ238" s="39">
        <f t="shared" si="553"/>
        <v>0</v>
      </c>
      <c r="AK238" s="39">
        <f t="shared" si="562"/>
        <v>0</v>
      </c>
      <c r="AM238" s="39">
        <f t="shared" ref="AM238" si="675">(AM237+(AM240-AM237)/3.33)</f>
        <v>0</v>
      </c>
      <c r="AN238" s="39">
        <f t="shared" si="554"/>
        <v>0</v>
      </c>
      <c r="AO238" s="39">
        <f t="shared" si="563"/>
        <v>0</v>
      </c>
      <c r="AQ238" s="39">
        <f t="shared" ref="AQ238" si="676">(AQ237+(AQ240-AQ237)/3.33)</f>
        <v>0</v>
      </c>
      <c r="AR238" s="39">
        <f t="shared" si="555"/>
        <v>0</v>
      </c>
      <c r="AS238" s="39">
        <f t="shared" si="564"/>
        <v>0</v>
      </c>
    </row>
    <row r="239" spans="4:45" x14ac:dyDescent="0.3">
      <c r="D239" s="36">
        <v>43667</v>
      </c>
      <c r="E239" s="37">
        <f t="shared" si="556"/>
        <v>0</v>
      </c>
      <c r="G239" s="39">
        <f t="shared" ref="G239" si="677">(G238+(G240-G237)/3.33)</f>
        <v>0</v>
      </c>
      <c r="H239" s="39">
        <f t="shared" si="626"/>
        <v>0</v>
      </c>
      <c r="I239" s="39">
        <f t="shared" si="546"/>
        <v>0</v>
      </c>
      <c r="K239" s="39">
        <f t="shared" ref="K239" si="678">(K238+(K240-K237)/3.33)</f>
        <v>0</v>
      </c>
      <c r="L239" s="39">
        <f t="shared" si="547"/>
        <v>0</v>
      </c>
      <c r="M239" s="39">
        <f t="shared" si="585"/>
        <v>0</v>
      </c>
      <c r="O239" s="39">
        <f t="shared" ref="O239" si="679">(O238+(O240-O237)/3.33)</f>
        <v>0</v>
      </c>
      <c r="P239" s="39">
        <f t="shared" si="548"/>
        <v>0</v>
      </c>
      <c r="Q239" s="39">
        <f t="shared" si="557"/>
        <v>0</v>
      </c>
      <c r="S239" s="39">
        <f t="shared" ref="S239" si="680">(S238+(S240-S237)/3.33)</f>
        <v>0</v>
      </c>
      <c r="T239" s="39">
        <f t="shared" si="549"/>
        <v>0</v>
      </c>
      <c r="U239" s="39">
        <f t="shared" si="558"/>
        <v>0</v>
      </c>
      <c r="W239" s="39">
        <f t="shared" ref="W239" si="681">(W238+(W240-W237)/3.33)</f>
        <v>0</v>
      </c>
      <c r="X239" s="39">
        <f t="shared" si="550"/>
        <v>0</v>
      </c>
      <c r="Y239" s="39">
        <f t="shared" si="559"/>
        <v>0</v>
      </c>
      <c r="AA239" s="39">
        <f t="shared" ref="AA239" si="682">(AA238+(AA240-AA237)/3.33)</f>
        <v>0</v>
      </c>
      <c r="AB239" s="39">
        <f t="shared" si="551"/>
        <v>0</v>
      </c>
      <c r="AC239" s="39">
        <f t="shared" si="560"/>
        <v>0</v>
      </c>
      <c r="AE239" s="39">
        <f t="shared" ref="AE239" si="683">(AE238+(AE240-AE237)/3.33)</f>
        <v>0</v>
      </c>
      <c r="AF239" s="39">
        <f t="shared" si="552"/>
        <v>0</v>
      </c>
      <c r="AG239" s="39">
        <f t="shared" si="561"/>
        <v>0</v>
      </c>
      <c r="AI239" s="39">
        <f t="shared" ref="AI239" si="684">(AI238+(AI240-AI237)/3.33)</f>
        <v>0</v>
      </c>
      <c r="AJ239" s="39">
        <f t="shared" si="553"/>
        <v>0</v>
      </c>
      <c r="AK239" s="39">
        <f t="shared" si="562"/>
        <v>0</v>
      </c>
      <c r="AM239" s="39">
        <f t="shared" ref="AM239" si="685">(AM238+(AM240-AM237)/3.33)</f>
        <v>0</v>
      </c>
      <c r="AN239" s="39">
        <f t="shared" si="554"/>
        <v>0</v>
      </c>
      <c r="AO239" s="39">
        <f t="shared" si="563"/>
        <v>0</v>
      </c>
      <c r="AQ239" s="39">
        <f t="shared" ref="AQ239" si="686">(AQ238+(AQ240-AQ237)/3.33)</f>
        <v>0</v>
      </c>
      <c r="AR239" s="39">
        <f t="shared" si="555"/>
        <v>0</v>
      </c>
      <c r="AS239" s="39">
        <f t="shared" si="564"/>
        <v>0</v>
      </c>
    </row>
    <row r="240" spans="4:45" x14ac:dyDescent="0.3">
      <c r="D240" s="35">
        <v>43668</v>
      </c>
      <c r="E240" s="34">
        <f t="shared" si="556"/>
        <v>0</v>
      </c>
      <c r="G240" s="31"/>
      <c r="H240" s="31">
        <f t="shared" si="626"/>
        <v>0</v>
      </c>
      <c r="I240" s="31">
        <f t="shared" si="546"/>
        <v>0</v>
      </c>
      <c r="K240" s="31"/>
      <c r="L240" s="31">
        <f t="shared" si="547"/>
        <v>0</v>
      </c>
      <c r="M240" s="31">
        <f t="shared" si="585"/>
        <v>0</v>
      </c>
      <c r="O240" s="31"/>
      <c r="P240" s="31">
        <f t="shared" si="548"/>
        <v>0</v>
      </c>
      <c r="Q240" s="31">
        <f t="shared" si="557"/>
        <v>0</v>
      </c>
      <c r="S240" s="31"/>
      <c r="T240" s="31">
        <f t="shared" si="549"/>
        <v>0</v>
      </c>
      <c r="U240" s="31">
        <f t="shared" si="558"/>
        <v>0</v>
      </c>
      <c r="W240" s="31"/>
      <c r="X240" s="31">
        <f t="shared" si="550"/>
        <v>0</v>
      </c>
      <c r="Y240" s="31">
        <f t="shared" si="559"/>
        <v>0</v>
      </c>
      <c r="AA240" s="31"/>
      <c r="AB240" s="31">
        <f t="shared" si="551"/>
        <v>0</v>
      </c>
      <c r="AC240" s="31">
        <f t="shared" si="560"/>
        <v>0</v>
      </c>
      <c r="AE240" s="31"/>
      <c r="AF240" s="31">
        <f t="shared" si="552"/>
        <v>0</v>
      </c>
      <c r="AG240" s="31">
        <f t="shared" si="561"/>
        <v>0</v>
      </c>
      <c r="AI240" s="31"/>
      <c r="AJ240" s="31">
        <f t="shared" si="553"/>
        <v>0</v>
      </c>
      <c r="AK240" s="31">
        <f t="shared" si="562"/>
        <v>0</v>
      </c>
      <c r="AM240" s="31"/>
      <c r="AN240" s="31">
        <f t="shared" si="554"/>
        <v>0</v>
      </c>
      <c r="AO240" s="31">
        <f t="shared" si="563"/>
        <v>0</v>
      </c>
      <c r="AQ240" s="31"/>
      <c r="AR240" s="31">
        <f t="shared" si="555"/>
        <v>0</v>
      </c>
      <c r="AS240" s="31">
        <f t="shared" si="564"/>
        <v>0</v>
      </c>
    </row>
    <row r="241" spans="4:45" x14ac:dyDescent="0.3">
      <c r="D241" s="35">
        <v>43669</v>
      </c>
      <c r="E241" s="34">
        <f t="shared" si="556"/>
        <v>0</v>
      </c>
      <c r="G241" s="31"/>
      <c r="H241" s="31">
        <f t="shared" si="626"/>
        <v>0</v>
      </c>
      <c r="I241" s="31">
        <f t="shared" si="546"/>
        <v>0</v>
      </c>
      <c r="K241" s="31"/>
      <c r="L241" s="31">
        <f t="shared" si="547"/>
        <v>0</v>
      </c>
      <c r="M241" s="31">
        <f t="shared" si="585"/>
        <v>0</v>
      </c>
      <c r="O241" s="31"/>
      <c r="P241" s="31">
        <f t="shared" si="548"/>
        <v>0</v>
      </c>
      <c r="Q241" s="31">
        <f t="shared" si="557"/>
        <v>0</v>
      </c>
      <c r="S241" s="31"/>
      <c r="T241" s="31">
        <f t="shared" si="549"/>
        <v>0</v>
      </c>
      <c r="U241" s="31">
        <f t="shared" si="558"/>
        <v>0</v>
      </c>
      <c r="W241" s="31"/>
      <c r="X241" s="31">
        <f t="shared" si="550"/>
        <v>0</v>
      </c>
      <c r="Y241" s="31">
        <f t="shared" si="559"/>
        <v>0</v>
      </c>
      <c r="AA241" s="31"/>
      <c r="AB241" s="31">
        <f t="shared" si="551"/>
        <v>0</v>
      </c>
      <c r="AC241" s="31">
        <f t="shared" si="560"/>
        <v>0</v>
      </c>
      <c r="AE241" s="31"/>
      <c r="AF241" s="31">
        <f t="shared" si="552"/>
        <v>0</v>
      </c>
      <c r="AG241" s="31">
        <f t="shared" si="561"/>
        <v>0</v>
      </c>
      <c r="AI241" s="31"/>
      <c r="AJ241" s="31">
        <f t="shared" si="553"/>
        <v>0</v>
      </c>
      <c r="AK241" s="31">
        <f t="shared" si="562"/>
        <v>0</v>
      </c>
      <c r="AM241" s="31"/>
      <c r="AN241" s="31">
        <f t="shared" si="554"/>
        <v>0</v>
      </c>
      <c r="AO241" s="31">
        <f t="shared" si="563"/>
        <v>0</v>
      </c>
      <c r="AQ241" s="31"/>
      <c r="AR241" s="31">
        <f t="shared" si="555"/>
        <v>0</v>
      </c>
      <c r="AS241" s="31">
        <f t="shared" si="564"/>
        <v>0</v>
      </c>
    </row>
    <row r="242" spans="4:45" x14ac:dyDescent="0.3">
      <c r="D242" s="35">
        <v>43670</v>
      </c>
      <c r="E242" s="34">
        <f t="shared" si="556"/>
        <v>0</v>
      </c>
      <c r="G242" s="31"/>
      <c r="H242" s="31">
        <f t="shared" si="626"/>
        <v>0</v>
      </c>
      <c r="I242" s="31">
        <f t="shared" si="546"/>
        <v>0</v>
      </c>
      <c r="K242" s="31"/>
      <c r="L242" s="31">
        <f t="shared" si="547"/>
        <v>0</v>
      </c>
      <c r="M242" s="31">
        <f t="shared" si="585"/>
        <v>0</v>
      </c>
      <c r="O242" s="31"/>
      <c r="P242" s="31">
        <f t="shared" si="548"/>
        <v>0</v>
      </c>
      <c r="Q242" s="31">
        <f t="shared" si="557"/>
        <v>0</v>
      </c>
      <c r="S242" s="31"/>
      <c r="T242" s="31">
        <f t="shared" si="549"/>
        <v>0</v>
      </c>
      <c r="U242" s="31">
        <f t="shared" si="558"/>
        <v>0</v>
      </c>
      <c r="W242" s="31"/>
      <c r="X242" s="31">
        <f t="shared" si="550"/>
        <v>0</v>
      </c>
      <c r="Y242" s="31">
        <f t="shared" si="559"/>
        <v>0</v>
      </c>
      <c r="AA242" s="31"/>
      <c r="AB242" s="31">
        <f t="shared" si="551"/>
        <v>0</v>
      </c>
      <c r="AC242" s="31">
        <f t="shared" si="560"/>
        <v>0</v>
      </c>
      <c r="AE242" s="31"/>
      <c r="AF242" s="31">
        <f t="shared" si="552"/>
        <v>0</v>
      </c>
      <c r="AG242" s="31">
        <f t="shared" si="561"/>
        <v>0</v>
      </c>
      <c r="AI242" s="31"/>
      <c r="AJ242" s="31">
        <f t="shared" si="553"/>
        <v>0</v>
      </c>
      <c r="AK242" s="31">
        <f t="shared" si="562"/>
        <v>0</v>
      </c>
      <c r="AM242" s="31"/>
      <c r="AN242" s="31">
        <f t="shared" si="554"/>
        <v>0</v>
      </c>
      <c r="AO242" s="31">
        <f t="shared" si="563"/>
        <v>0</v>
      </c>
      <c r="AQ242" s="31"/>
      <c r="AR242" s="31">
        <f t="shared" si="555"/>
        <v>0</v>
      </c>
      <c r="AS242" s="31">
        <f t="shared" si="564"/>
        <v>0</v>
      </c>
    </row>
    <row r="243" spans="4:45" x14ac:dyDescent="0.3">
      <c r="D243" s="35">
        <v>43671</v>
      </c>
      <c r="E243" s="34">
        <f t="shared" si="556"/>
        <v>0</v>
      </c>
      <c r="G243" s="31"/>
      <c r="H243" s="31">
        <f t="shared" si="626"/>
        <v>0</v>
      </c>
      <c r="I243" s="31">
        <f t="shared" si="546"/>
        <v>0</v>
      </c>
      <c r="K243" s="31"/>
      <c r="L243" s="31">
        <f t="shared" si="547"/>
        <v>0</v>
      </c>
      <c r="M243" s="31">
        <f t="shared" si="585"/>
        <v>0</v>
      </c>
      <c r="O243" s="31"/>
      <c r="P243" s="31">
        <f t="shared" si="548"/>
        <v>0</v>
      </c>
      <c r="Q243" s="31">
        <f t="shared" si="557"/>
        <v>0</v>
      </c>
      <c r="S243" s="31"/>
      <c r="T243" s="31">
        <f t="shared" si="549"/>
        <v>0</v>
      </c>
      <c r="U243" s="31">
        <f t="shared" si="558"/>
        <v>0</v>
      </c>
      <c r="W243" s="31"/>
      <c r="X243" s="31">
        <f t="shared" si="550"/>
        <v>0</v>
      </c>
      <c r="Y243" s="31">
        <f t="shared" si="559"/>
        <v>0</v>
      </c>
      <c r="AA243" s="31"/>
      <c r="AB243" s="31">
        <f t="shared" si="551"/>
        <v>0</v>
      </c>
      <c r="AC243" s="31">
        <f t="shared" si="560"/>
        <v>0</v>
      </c>
      <c r="AE243" s="31"/>
      <c r="AF243" s="31">
        <f t="shared" si="552"/>
        <v>0</v>
      </c>
      <c r="AG243" s="31">
        <f t="shared" si="561"/>
        <v>0</v>
      </c>
      <c r="AI243" s="31"/>
      <c r="AJ243" s="31">
        <f t="shared" si="553"/>
        <v>0</v>
      </c>
      <c r="AK243" s="31">
        <f t="shared" si="562"/>
        <v>0</v>
      </c>
      <c r="AM243" s="31"/>
      <c r="AN243" s="31">
        <f t="shared" si="554"/>
        <v>0</v>
      </c>
      <c r="AO243" s="31">
        <f t="shared" si="563"/>
        <v>0</v>
      </c>
      <c r="AQ243" s="31"/>
      <c r="AR243" s="31">
        <f t="shared" si="555"/>
        <v>0</v>
      </c>
      <c r="AS243" s="31">
        <f t="shared" si="564"/>
        <v>0</v>
      </c>
    </row>
    <row r="244" spans="4:45" x14ac:dyDescent="0.3">
      <c r="D244" s="38">
        <v>43672</v>
      </c>
      <c r="E244" s="34">
        <f t="shared" si="556"/>
        <v>0</v>
      </c>
      <c r="G244" s="31"/>
      <c r="H244" s="31">
        <f t="shared" si="626"/>
        <v>0</v>
      </c>
      <c r="I244" s="31">
        <f t="shared" si="546"/>
        <v>0</v>
      </c>
      <c r="K244" s="31"/>
      <c r="L244" s="31">
        <f t="shared" si="547"/>
        <v>0</v>
      </c>
      <c r="M244" s="31">
        <f t="shared" si="585"/>
        <v>0</v>
      </c>
      <c r="O244" s="31"/>
      <c r="P244" s="31">
        <f t="shared" si="548"/>
        <v>0</v>
      </c>
      <c r="Q244" s="31">
        <f t="shared" si="557"/>
        <v>0</v>
      </c>
      <c r="S244" s="31"/>
      <c r="T244" s="31">
        <f t="shared" si="549"/>
        <v>0</v>
      </c>
      <c r="U244" s="31">
        <f t="shared" si="558"/>
        <v>0</v>
      </c>
      <c r="W244" s="31"/>
      <c r="X244" s="31">
        <f t="shared" si="550"/>
        <v>0</v>
      </c>
      <c r="Y244" s="31">
        <f t="shared" si="559"/>
        <v>0</v>
      </c>
      <c r="AA244" s="31"/>
      <c r="AB244" s="31">
        <f t="shared" si="551"/>
        <v>0</v>
      </c>
      <c r="AC244" s="31">
        <f t="shared" si="560"/>
        <v>0</v>
      </c>
      <c r="AE244" s="31"/>
      <c r="AF244" s="31">
        <f t="shared" si="552"/>
        <v>0</v>
      </c>
      <c r="AG244" s="31">
        <f t="shared" si="561"/>
        <v>0</v>
      </c>
      <c r="AI244" s="31"/>
      <c r="AJ244" s="31">
        <f t="shared" si="553"/>
        <v>0</v>
      </c>
      <c r="AK244" s="31">
        <f t="shared" si="562"/>
        <v>0</v>
      </c>
      <c r="AM244" s="31"/>
      <c r="AN244" s="31">
        <f t="shared" si="554"/>
        <v>0</v>
      </c>
      <c r="AO244" s="31">
        <f t="shared" si="563"/>
        <v>0</v>
      </c>
      <c r="AQ244" s="31"/>
      <c r="AR244" s="31">
        <f t="shared" si="555"/>
        <v>0</v>
      </c>
      <c r="AS244" s="31">
        <f t="shared" si="564"/>
        <v>0</v>
      </c>
    </row>
    <row r="245" spans="4:45" x14ac:dyDescent="0.3">
      <c r="D245" s="36">
        <v>43673</v>
      </c>
      <c r="E245" s="37">
        <f t="shared" si="556"/>
        <v>0</v>
      </c>
      <c r="G245" s="39">
        <f t="shared" ref="G245" si="687">(G244+(G247-G244)/3.33)</f>
        <v>0</v>
      </c>
      <c r="H245" s="39">
        <f t="shared" si="626"/>
        <v>0</v>
      </c>
      <c r="I245" s="39">
        <f t="shared" si="546"/>
        <v>0</v>
      </c>
      <c r="K245" s="39">
        <f t="shared" ref="K245" si="688">(K244+(K247-K244)/3.33)</f>
        <v>0</v>
      </c>
      <c r="L245" s="39">
        <f t="shared" si="547"/>
        <v>0</v>
      </c>
      <c r="M245" s="39">
        <f t="shared" si="585"/>
        <v>0</v>
      </c>
      <c r="O245" s="39">
        <f t="shared" ref="O245" si="689">(O244+(O247-O244)/3.33)</f>
        <v>0</v>
      </c>
      <c r="P245" s="39">
        <f t="shared" si="548"/>
        <v>0</v>
      </c>
      <c r="Q245" s="39">
        <f t="shared" si="557"/>
        <v>0</v>
      </c>
      <c r="S245" s="39">
        <f t="shared" ref="S245" si="690">(S244+(S247-S244)/3.33)</f>
        <v>0</v>
      </c>
      <c r="T245" s="39">
        <f t="shared" si="549"/>
        <v>0</v>
      </c>
      <c r="U245" s="39">
        <f t="shared" si="558"/>
        <v>0</v>
      </c>
      <c r="W245" s="39">
        <f t="shared" ref="W245" si="691">(W244+(W247-W244)/3.33)</f>
        <v>0</v>
      </c>
      <c r="X245" s="39">
        <f t="shared" si="550"/>
        <v>0</v>
      </c>
      <c r="Y245" s="39">
        <f t="shared" si="559"/>
        <v>0</v>
      </c>
      <c r="AA245" s="39">
        <f t="shared" ref="AA245" si="692">(AA244+(AA247-AA244)/3.33)</f>
        <v>0</v>
      </c>
      <c r="AB245" s="39">
        <f t="shared" si="551"/>
        <v>0</v>
      </c>
      <c r="AC245" s="39">
        <f t="shared" si="560"/>
        <v>0</v>
      </c>
      <c r="AE245" s="39">
        <f t="shared" ref="AE245" si="693">(AE244+(AE247-AE244)/3.33)</f>
        <v>0</v>
      </c>
      <c r="AF245" s="39">
        <f t="shared" si="552"/>
        <v>0</v>
      </c>
      <c r="AG245" s="39">
        <f t="shared" si="561"/>
        <v>0</v>
      </c>
      <c r="AI245" s="39">
        <f t="shared" ref="AI245" si="694">(AI244+(AI247-AI244)/3.33)</f>
        <v>0</v>
      </c>
      <c r="AJ245" s="39">
        <f t="shared" si="553"/>
        <v>0</v>
      </c>
      <c r="AK245" s="39">
        <f t="shared" si="562"/>
        <v>0</v>
      </c>
      <c r="AM245" s="39">
        <f t="shared" ref="AM245" si="695">(AM244+(AM247-AM244)/3.33)</f>
        <v>0</v>
      </c>
      <c r="AN245" s="39">
        <f t="shared" si="554"/>
        <v>0</v>
      </c>
      <c r="AO245" s="39">
        <f t="shared" si="563"/>
        <v>0</v>
      </c>
      <c r="AQ245" s="39">
        <f t="shared" ref="AQ245" si="696">(AQ244+(AQ247-AQ244)/3.33)</f>
        <v>0</v>
      </c>
      <c r="AR245" s="39">
        <f t="shared" si="555"/>
        <v>0</v>
      </c>
      <c r="AS245" s="39">
        <f t="shared" si="564"/>
        <v>0</v>
      </c>
    </row>
    <row r="246" spans="4:45" x14ac:dyDescent="0.3">
      <c r="D246" s="36">
        <v>43674</v>
      </c>
      <c r="E246" s="37">
        <f t="shared" si="556"/>
        <v>0</v>
      </c>
      <c r="G246" s="39">
        <f t="shared" ref="G246" si="697">(G245+(G247-G244)/3.33)</f>
        <v>0</v>
      </c>
      <c r="H246" s="39">
        <f t="shared" si="626"/>
        <v>0</v>
      </c>
      <c r="I246" s="39">
        <f t="shared" si="546"/>
        <v>0</v>
      </c>
      <c r="K246" s="39">
        <f t="shared" ref="K246" si="698">(K245+(K247-K244)/3.33)</f>
        <v>0</v>
      </c>
      <c r="L246" s="39">
        <f t="shared" si="547"/>
        <v>0</v>
      </c>
      <c r="M246" s="39">
        <f t="shared" si="585"/>
        <v>0</v>
      </c>
      <c r="O246" s="39">
        <f t="shared" ref="O246" si="699">(O245+(O247-O244)/3.33)</f>
        <v>0</v>
      </c>
      <c r="P246" s="39">
        <f t="shared" si="548"/>
        <v>0</v>
      </c>
      <c r="Q246" s="39">
        <f t="shared" si="557"/>
        <v>0</v>
      </c>
      <c r="S246" s="39">
        <f t="shared" ref="S246" si="700">(S245+(S247-S244)/3.33)</f>
        <v>0</v>
      </c>
      <c r="T246" s="39">
        <f t="shared" si="549"/>
        <v>0</v>
      </c>
      <c r="U246" s="39">
        <f t="shared" si="558"/>
        <v>0</v>
      </c>
      <c r="W246" s="39">
        <f t="shared" ref="W246" si="701">(W245+(W247-W244)/3.33)</f>
        <v>0</v>
      </c>
      <c r="X246" s="39">
        <f t="shared" si="550"/>
        <v>0</v>
      </c>
      <c r="Y246" s="39">
        <f t="shared" si="559"/>
        <v>0</v>
      </c>
      <c r="AA246" s="39">
        <f t="shared" ref="AA246" si="702">(AA245+(AA247-AA244)/3.33)</f>
        <v>0</v>
      </c>
      <c r="AB246" s="39">
        <f t="shared" si="551"/>
        <v>0</v>
      </c>
      <c r="AC246" s="39">
        <f t="shared" si="560"/>
        <v>0</v>
      </c>
      <c r="AE246" s="39">
        <f t="shared" ref="AE246" si="703">(AE245+(AE247-AE244)/3.33)</f>
        <v>0</v>
      </c>
      <c r="AF246" s="39">
        <f t="shared" si="552"/>
        <v>0</v>
      </c>
      <c r="AG246" s="39">
        <f t="shared" si="561"/>
        <v>0</v>
      </c>
      <c r="AI246" s="39">
        <f t="shared" ref="AI246" si="704">(AI245+(AI247-AI244)/3.33)</f>
        <v>0</v>
      </c>
      <c r="AJ246" s="39">
        <f t="shared" si="553"/>
        <v>0</v>
      </c>
      <c r="AK246" s="39">
        <f t="shared" si="562"/>
        <v>0</v>
      </c>
      <c r="AM246" s="39">
        <f t="shared" ref="AM246" si="705">(AM245+(AM247-AM244)/3.33)</f>
        <v>0</v>
      </c>
      <c r="AN246" s="39">
        <f t="shared" si="554"/>
        <v>0</v>
      </c>
      <c r="AO246" s="39">
        <f t="shared" si="563"/>
        <v>0</v>
      </c>
      <c r="AQ246" s="39">
        <f t="shared" ref="AQ246" si="706">(AQ245+(AQ247-AQ244)/3.33)</f>
        <v>0</v>
      </c>
      <c r="AR246" s="39">
        <f t="shared" si="555"/>
        <v>0</v>
      </c>
      <c r="AS246" s="39">
        <f t="shared" si="564"/>
        <v>0</v>
      </c>
    </row>
    <row r="247" spans="4:45" x14ac:dyDescent="0.3">
      <c r="D247" s="35">
        <v>43675</v>
      </c>
      <c r="E247" s="34">
        <f t="shared" si="556"/>
        <v>0</v>
      </c>
      <c r="G247" s="31"/>
      <c r="H247" s="31">
        <f t="shared" si="626"/>
        <v>0</v>
      </c>
      <c r="I247" s="31">
        <f t="shared" si="546"/>
        <v>0</v>
      </c>
      <c r="K247" s="31"/>
      <c r="L247" s="31">
        <f t="shared" si="547"/>
        <v>0</v>
      </c>
      <c r="M247" s="31">
        <f t="shared" si="585"/>
        <v>0</v>
      </c>
      <c r="O247" s="31"/>
      <c r="P247" s="31">
        <f t="shared" si="548"/>
        <v>0</v>
      </c>
      <c r="Q247" s="31">
        <f t="shared" si="557"/>
        <v>0</v>
      </c>
      <c r="S247" s="31"/>
      <c r="T247" s="31">
        <f t="shared" si="549"/>
        <v>0</v>
      </c>
      <c r="U247" s="31">
        <f t="shared" si="558"/>
        <v>0</v>
      </c>
      <c r="W247" s="31"/>
      <c r="X247" s="31">
        <f t="shared" si="550"/>
        <v>0</v>
      </c>
      <c r="Y247" s="31">
        <f t="shared" si="559"/>
        <v>0</v>
      </c>
      <c r="AA247" s="31"/>
      <c r="AB247" s="31">
        <f t="shared" si="551"/>
        <v>0</v>
      </c>
      <c r="AC247" s="31">
        <f t="shared" si="560"/>
        <v>0</v>
      </c>
      <c r="AE247" s="31"/>
      <c r="AF247" s="31">
        <f t="shared" si="552"/>
        <v>0</v>
      </c>
      <c r="AG247" s="31">
        <f t="shared" si="561"/>
        <v>0</v>
      </c>
      <c r="AI247" s="31"/>
      <c r="AJ247" s="31">
        <f t="shared" si="553"/>
        <v>0</v>
      </c>
      <c r="AK247" s="31">
        <f t="shared" si="562"/>
        <v>0</v>
      </c>
      <c r="AM247" s="31"/>
      <c r="AN247" s="31">
        <f t="shared" si="554"/>
        <v>0</v>
      </c>
      <c r="AO247" s="31">
        <f t="shared" si="563"/>
        <v>0</v>
      </c>
      <c r="AQ247" s="31"/>
      <c r="AR247" s="31">
        <f t="shared" si="555"/>
        <v>0</v>
      </c>
      <c r="AS247" s="31">
        <f t="shared" si="564"/>
        <v>0</v>
      </c>
    </row>
    <row r="248" spans="4:45" x14ac:dyDescent="0.3">
      <c r="D248" s="35">
        <v>43676</v>
      </c>
      <c r="E248" s="34">
        <f t="shared" si="556"/>
        <v>0</v>
      </c>
      <c r="G248" s="31"/>
      <c r="H248" s="31">
        <f t="shared" si="626"/>
        <v>0</v>
      </c>
      <c r="I248" s="31">
        <f t="shared" si="546"/>
        <v>0</v>
      </c>
      <c r="K248" s="31"/>
      <c r="L248" s="31">
        <f t="shared" si="547"/>
        <v>0</v>
      </c>
      <c r="M248" s="31">
        <f t="shared" si="585"/>
        <v>0</v>
      </c>
      <c r="O248" s="31"/>
      <c r="P248" s="31">
        <f t="shared" si="548"/>
        <v>0</v>
      </c>
      <c r="Q248" s="31">
        <f t="shared" si="557"/>
        <v>0</v>
      </c>
      <c r="S248" s="31"/>
      <c r="T248" s="31">
        <f t="shared" si="549"/>
        <v>0</v>
      </c>
      <c r="U248" s="31">
        <f t="shared" si="558"/>
        <v>0</v>
      </c>
      <c r="W248" s="31"/>
      <c r="X248" s="31">
        <f t="shared" si="550"/>
        <v>0</v>
      </c>
      <c r="Y248" s="31">
        <f t="shared" si="559"/>
        <v>0</v>
      </c>
      <c r="AA248" s="31"/>
      <c r="AB248" s="31">
        <f t="shared" si="551"/>
        <v>0</v>
      </c>
      <c r="AC248" s="31">
        <f t="shared" si="560"/>
        <v>0</v>
      </c>
      <c r="AE248" s="31"/>
      <c r="AF248" s="31">
        <f t="shared" si="552"/>
        <v>0</v>
      </c>
      <c r="AG248" s="31">
        <f t="shared" si="561"/>
        <v>0</v>
      </c>
      <c r="AI248" s="31"/>
      <c r="AJ248" s="31">
        <f t="shared" si="553"/>
        <v>0</v>
      </c>
      <c r="AK248" s="31">
        <f t="shared" si="562"/>
        <v>0</v>
      </c>
      <c r="AM248" s="31"/>
      <c r="AN248" s="31">
        <f t="shared" si="554"/>
        <v>0</v>
      </c>
      <c r="AO248" s="31">
        <f t="shared" si="563"/>
        <v>0</v>
      </c>
      <c r="AQ248" s="31"/>
      <c r="AR248" s="31">
        <f t="shared" si="555"/>
        <v>0</v>
      </c>
      <c r="AS248" s="31">
        <f t="shared" si="564"/>
        <v>0</v>
      </c>
    </row>
    <row r="249" spans="4:45" x14ac:dyDescent="0.3">
      <c r="D249" s="35">
        <v>43677</v>
      </c>
      <c r="E249" s="34">
        <f t="shared" si="556"/>
        <v>0</v>
      </c>
      <c r="G249" s="31"/>
      <c r="H249" s="31">
        <f t="shared" si="626"/>
        <v>0</v>
      </c>
      <c r="I249" s="31">
        <f t="shared" si="546"/>
        <v>0</v>
      </c>
      <c r="K249" s="31"/>
      <c r="L249" s="31">
        <f t="shared" si="547"/>
        <v>0</v>
      </c>
      <c r="M249" s="31">
        <f t="shared" si="585"/>
        <v>0</v>
      </c>
      <c r="O249" s="31"/>
      <c r="P249" s="31">
        <f t="shared" si="548"/>
        <v>0</v>
      </c>
      <c r="Q249" s="31">
        <f t="shared" si="557"/>
        <v>0</v>
      </c>
      <c r="S249" s="31"/>
      <c r="T249" s="31">
        <f t="shared" si="549"/>
        <v>0</v>
      </c>
      <c r="U249" s="31">
        <f t="shared" si="558"/>
        <v>0</v>
      </c>
      <c r="W249" s="31"/>
      <c r="X249" s="31">
        <f t="shared" si="550"/>
        <v>0</v>
      </c>
      <c r="Y249" s="31">
        <f t="shared" si="559"/>
        <v>0</v>
      </c>
      <c r="AA249" s="31"/>
      <c r="AB249" s="31">
        <f t="shared" si="551"/>
        <v>0</v>
      </c>
      <c r="AC249" s="31">
        <f t="shared" si="560"/>
        <v>0</v>
      </c>
      <c r="AE249" s="31"/>
      <c r="AF249" s="31">
        <f t="shared" si="552"/>
        <v>0</v>
      </c>
      <c r="AG249" s="31">
        <f t="shared" si="561"/>
        <v>0</v>
      </c>
      <c r="AI249" s="31"/>
      <c r="AJ249" s="31">
        <f t="shared" si="553"/>
        <v>0</v>
      </c>
      <c r="AK249" s="31">
        <f t="shared" si="562"/>
        <v>0</v>
      </c>
      <c r="AM249" s="31"/>
      <c r="AN249" s="31">
        <f t="shared" si="554"/>
        <v>0</v>
      </c>
      <c r="AO249" s="31">
        <f t="shared" si="563"/>
        <v>0</v>
      </c>
      <c r="AQ249" s="31"/>
      <c r="AR249" s="31">
        <f t="shared" si="555"/>
        <v>0</v>
      </c>
      <c r="AS249" s="31">
        <f t="shared" si="564"/>
        <v>0</v>
      </c>
    </row>
    <row r="250" spans="4:45" x14ac:dyDescent="0.3">
      <c r="D250" s="35">
        <v>43678</v>
      </c>
      <c r="E250" s="34">
        <f t="shared" si="556"/>
        <v>0</v>
      </c>
      <c r="G250" s="31"/>
      <c r="H250" s="31">
        <f t="shared" si="626"/>
        <v>0</v>
      </c>
      <c r="I250" s="31">
        <f t="shared" si="546"/>
        <v>0</v>
      </c>
      <c r="K250" s="31"/>
      <c r="L250" s="31">
        <f t="shared" si="547"/>
        <v>0</v>
      </c>
      <c r="M250" s="31">
        <f t="shared" si="585"/>
        <v>0</v>
      </c>
      <c r="O250" s="31"/>
      <c r="P250" s="31">
        <f t="shared" si="548"/>
        <v>0</v>
      </c>
      <c r="Q250" s="31">
        <f t="shared" si="557"/>
        <v>0</v>
      </c>
      <c r="S250" s="31"/>
      <c r="T250" s="31">
        <f t="shared" si="549"/>
        <v>0</v>
      </c>
      <c r="U250" s="31">
        <f t="shared" si="558"/>
        <v>0</v>
      </c>
      <c r="W250" s="31"/>
      <c r="X250" s="31">
        <f t="shared" si="550"/>
        <v>0</v>
      </c>
      <c r="Y250" s="31">
        <f t="shared" si="559"/>
        <v>0</v>
      </c>
      <c r="AA250" s="31"/>
      <c r="AB250" s="31">
        <f t="shared" si="551"/>
        <v>0</v>
      </c>
      <c r="AC250" s="31">
        <f t="shared" si="560"/>
        <v>0</v>
      </c>
      <c r="AE250" s="31"/>
      <c r="AF250" s="31">
        <f t="shared" si="552"/>
        <v>0</v>
      </c>
      <c r="AG250" s="31">
        <f t="shared" si="561"/>
        <v>0</v>
      </c>
      <c r="AI250" s="31"/>
      <c r="AJ250" s="31">
        <f t="shared" si="553"/>
        <v>0</v>
      </c>
      <c r="AK250" s="31">
        <f t="shared" si="562"/>
        <v>0</v>
      </c>
      <c r="AM250" s="31"/>
      <c r="AN250" s="31">
        <f t="shared" si="554"/>
        <v>0</v>
      </c>
      <c r="AO250" s="31">
        <f t="shared" si="563"/>
        <v>0</v>
      </c>
      <c r="AQ250" s="31"/>
      <c r="AR250" s="31">
        <f t="shared" si="555"/>
        <v>0</v>
      </c>
      <c r="AS250" s="31">
        <f t="shared" si="564"/>
        <v>0</v>
      </c>
    </row>
    <row r="251" spans="4:45" x14ac:dyDescent="0.3">
      <c r="D251" s="35">
        <v>43679</v>
      </c>
      <c r="E251" s="34">
        <f t="shared" si="556"/>
        <v>0</v>
      </c>
      <c r="G251" s="31"/>
      <c r="H251" s="31">
        <f t="shared" si="626"/>
        <v>0</v>
      </c>
      <c r="I251" s="31">
        <f t="shared" si="546"/>
        <v>0</v>
      </c>
      <c r="K251" s="31"/>
      <c r="L251" s="31">
        <f t="shared" si="547"/>
        <v>0</v>
      </c>
      <c r="M251" s="31">
        <f t="shared" si="585"/>
        <v>0</v>
      </c>
      <c r="O251" s="31"/>
      <c r="P251" s="31">
        <f t="shared" si="548"/>
        <v>0</v>
      </c>
      <c r="Q251" s="31">
        <f t="shared" si="557"/>
        <v>0</v>
      </c>
      <c r="S251" s="31"/>
      <c r="T251" s="31">
        <f t="shared" si="549"/>
        <v>0</v>
      </c>
      <c r="U251" s="31">
        <f t="shared" si="558"/>
        <v>0</v>
      </c>
      <c r="W251" s="31"/>
      <c r="X251" s="31">
        <f t="shared" si="550"/>
        <v>0</v>
      </c>
      <c r="Y251" s="31">
        <f t="shared" si="559"/>
        <v>0</v>
      </c>
      <c r="AA251" s="31"/>
      <c r="AB251" s="31">
        <f t="shared" si="551"/>
        <v>0</v>
      </c>
      <c r="AC251" s="31">
        <f t="shared" si="560"/>
        <v>0</v>
      </c>
      <c r="AE251" s="31"/>
      <c r="AF251" s="31">
        <f t="shared" si="552"/>
        <v>0</v>
      </c>
      <c r="AG251" s="31">
        <f t="shared" si="561"/>
        <v>0</v>
      </c>
      <c r="AI251" s="31"/>
      <c r="AJ251" s="31">
        <f t="shared" si="553"/>
        <v>0</v>
      </c>
      <c r="AK251" s="31">
        <f t="shared" si="562"/>
        <v>0</v>
      </c>
      <c r="AM251" s="31"/>
      <c r="AN251" s="31">
        <f t="shared" si="554"/>
        <v>0</v>
      </c>
      <c r="AO251" s="31">
        <f t="shared" si="563"/>
        <v>0</v>
      </c>
      <c r="AQ251" s="31"/>
      <c r="AR251" s="31">
        <f t="shared" si="555"/>
        <v>0</v>
      </c>
      <c r="AS251" s="31">
        <f t="shared" si="564"/>
        <v>0</v>
      </c>
    </row>
    <row r="252" spans="4:45" x14ac:dyDescent="0.3">
      <c r="D252" s="36">
        <v>43680</v>
      </c>
      <c r="E252" s="37">
        <f t="shared" si="556"/>
        <v>0</v>
      </c>
      <c r="G252" s="39">
        <f t="shared" ref="G252" si="707">(G251+(G254-G251)/3.33)</f>
        <v>0</v>
      </c>
      <c r="H252" s="39">
        <f t="shared" si="626"/>
        <v>0</v>
      </c>
      <c r="I252" s="39">
        <f t="shared" si="546"/>
        <v>0</v>
      </c>
      <c r="K252" s="39">
        <f t="shared" ref="K252" si="708">(K251+(K254-K251)/3.33)</f>
        <v>0</v>
      </c>
      <c r="L252" s="39">
        <f t="shared" si="547"/>
        <v>0</v>
      </c>
      <c r="M252" s="39">
        <f t="shared" si="585"/>
        <v>0</v>
      </c>
      <c r="O252" s="39">
        <f t="shared" ref="O252" si="709">(O251+(O254-O251)/3.33)</f>
        <v>0</v>
      </c>
      <c r="P252" s="39">
        <f t="shared" si="548"/>
        <v>0</v>
      </c>
      <c r="Q252" s="39">
        <f t="shared" si="557"/>
        <v>0</v>
      </c>
      <c r="S252" s="39">
        <f t="shared" ref="S252" si="710">(S251+(S254-S251)/3.33)</f>
        <v>0</v>
      </c>
      <c r="T252" s="39">
        <f t="shared" si="549"/>
        <v>0</v>
      </c>
      <c r="U252" s="39">
        <f t="shared" si="558"/>
        <v>0</v>
      </c>
      <c r="W252" s="39">
        <f t="shared" ref="W252" si="711">(W251+(W254-W251)/3.33)</f>
        <v>0</v>
      </c>
      <c r="X252" s="39">
        <f t="shared" si="550"/>
        <v>0</v>
      </c>
      <c r="Y252" s="39">
        <f t="shared" si="559"/>
        <v>0</v>
      </c>
      <c r="AA252" s="39">
        <f t="shared" ref="AA252" si="712">(AA251+(AA254-AA251)/3.33)</f>
        <v>0</v>
      </c>
      <c r="AB252" s="39">
        <f t="shared" si="551"/>
        <v>0</v>
      </c>
      <c r="AC252" s="39">
        <f t="shared" si="560"/>
        <v>0</v>
      </c>
      <c r="AE252" s="39">
        <f t="shared" ref="AE252" si="713">(AE251+(AE254-AE251)/3.33)</f>
        <v>0</v>
      </c>
      <c r="AF252" s="39">
        <f t="shared" si="552"/>
        <v>0</v>
      </c>
      <c r="AG252" s="39">
        <f t="shared" si="561"/>
        <v>0</v>
      </c>
      <c r="AI252" s="39">
        <f t="shared" ref="AI252" si="714">(AI251+(AI254-AI251)/3.33)</f>
        <v>0</v>
      </c>
      <c r="AJ252" s="39">
        <f t="shared" si="553"/>
        <v>0</v>
      </c>
      <c r="AK252" s="39">
        <f t="shared" si="562"/>
        <v>0</v>
      </c>
      <c r="AM252" s="39">
        <f t="shared" ref="AM252" si="715">(AM251+(AM254-AM251)/3.33)</f>
        <v>0</v>
      </c>
      <c r="AN252" s="39">
        <f t="shared" si="554"/>
        <v>0</v>
      </c>
      <c r="AO252" s="39">
        <f t="shared" si="563"/>
        <v>0</v>
      </c>
      <c r="AQ252" s="39">
        <f t="shared" ref="AQ252" si="716">(AQ251+(AQ254-AQ251)/3.33)</f>
        <v>0</v>
      </c>
      <c r="AR252" s="39">
        <f t="shared" si="555"/>
        <v>0</v>
      </c>
      <c r="AS252" s="39">
        <f t="shared" si="564"/>
        <v>0</v>
      </c>
    </row>
    <row r="253" spans="4:45" x14ac:dyDescent="0.3">
      <c r="D253" s="36">
        <v>43681</v>
      </c>
      <c r="E253" s="37">
        <f t="shared" si="556"/>
        <v>0</v>
      </c>
      <c r="G253" s="39">
        <f t="shared" ref="G253" si="717">(G252+(G254-G251)/3.33)</f>
        <v>0</v>
      </c>
      <c r="H253" s="39">
        <f t="shared" si="626"/>
        <v>0</v>
      </c>
      <c r="I253" s="39">
        <f t="shared" si="546"/>
        <v>0</v>
      </c>
      <c r="K253" s="39">
        <f t="shared" ref="K253" si="718">(K252+(K254-K251)/3.33)</f>
        <v>0</v>
      </c>
      <c r="L253" s="39">
        <f t="shared" si="547"/>
        <v>0</v>
      </c>
      <c r="M253" s="39">
        <f t="shared" si="585"/>
        <v>0</v>
      </c>
      <c r="O253" s="39">
        <f t="shared" ref="O253" si="719">(O252+(O254-O251)/3.33)</f>
        <v>0</v>
      </c>
      <c r="P253" s="39">
        <f t="shared" si="548"/>
        <v>0</v>
      </c>
      <c r="Q253" s="39">
        <f t="shared" si="557"/>
        <v>0</v>
      </c>
      <c r="S253" s="39">
        <f t="shared" ref="S253" si="720">(S252+(S254-S251)/3.33)</f>
        <v>0</v>
      </c>
      <c r="T253" s="39">
        <f t="shared" si="549"/>
        <v>0</v>
      </c>
      <c r="U253" s="39">
        <f t="shared" si="558"/>
        <v>0</v>
      </c>
      <c r="W253" s="39">
        <f t="shared" ref="W253" si="721">(W252+(W254-W251)/3.33)</f>
        <v>0</v>
      </c>
      <c r="X253" s="39">
        <f t="shared" si="550"/>
        <v>0</v>
      </c>
      <c r="Y253" s="39">
        <f t="shared" si="559"/>
        <v>0</v>
      </c>
      <c r="AA253" s="39">
        <f t="shared" ref="AA253" si="722">(AA252+(AA254-AA251)/3.33)</f>
        <v>0</v>
      </c>
      <c r="AB253" s="39">
        <f t="shared" si="551"/>
        <v>0</v>
      </c>
      <c r="AC253" s="39">
        <f t="shared" si="560"/>
        <v>0</v>
      </c>
      <c r="AE253" s="39">
        <f t="shared" ref="AE253" si="723">(AE252+(AE254-AE251)/3.33)</f>
        <v>0</v>
      </c>
      <c r="AF253" s="39">
        <f t="shared" si="552"/>
        <v>0</v>
      </c>
      <c r="AG253" s="39">
        <f t="shared" si="561"/>
        <v>0</v>
      </c>
      <c r="AI253" s="39">
        <f t="shared" ref="AI253" si="724">(AI252+(AI254-AI251)/3.33)</f>
        <v>0</v>
      </c>
      <c r="AJ253" s="39">
        <f t="shared" si="553"/>
        <v>0</v>
      </c>
      <c r="AK253" s="39">
        <f t="shared" si="562"/>
        <v>0</v>
      </c>
      <c r="AM253" s="39">
        <f t="shared" ref="AM253" si="725">(AM252+(AM254-AM251)/3.33)</f>
        <v>0</v>
      </c>
      <c r="AN253" s="39">
        <f t="shared" si="554"/>
        <v>0</v>
      </c>
      <c r="AO253" s="39">
        <f t="shared" si="563"/>
        <v>0</v>
      </c>
      <c r="AQ253" s="39">
        <f t="shared" ref="AQ253" si="726">(AQ252+(AQ254-AQ251)/3.33)</f>
        <v>0</v>
      </c>
      <c r="AR253" s="39">
        <f t="shared" si="555"/>
        <v>0</v>
      </c>
      <c r="AS253" s="39">
        <f t="shared" si="564"/>
        <v>0</v>
      </c>
    </row>
    <row r="254" spans="4:45" x14ac:dyDescent="0.3">
      <c r="D254" s="35">
        <v>43682</v>
      </c>
      <c r="E254" s="34">
        <f t="shared" si="556"/>
        <v>0</v>
      </c>
      <c r="G254" s="31"/>
      <c r="H254" s="31">
        <f t="shared" si="626"/>
        <v>0</v>
      </c>
      <c r="I254" s="31">
        <f t="shared" si="546"/>
        <v>0</v>
      </c>
      <c r="K254" s="31"/>
      <c r="L254" s="31">
        <f t="shared" si="547"/>
        <v>0</v>
      </c>
      <c r="M254" s="31">
        <f t="shared" si="585"/>
        <v>0</v>
      </c>
      <c r="O254" s="31"/>
      <c r="P254" s="31">
        <f t="shared" si="548"/>
        <v>0</v>
      </c>
      <c r="Q254" s="31">
        <f t="shared" si="557"/>
        <v>0</v>
      </c>
      <c r="S254" s="31"/>
      <c r="T254" s="31">
        <f t="shared" si="549"/>
        <v>0</v>
      </c>
      <c r="U254" s="31">
        <f t="shared" si="558"/>
        <v>0</v>
      </c>
      <c r="W254" s="31"/>
      <c r="X254" s="31">
        <f t="shared" si="550"/>
        <v>0</v>
      </c>
      <c r="Y254" s="31">
        <f t="shared" si="559"/>
        <v>0</v>
      </c>
      <c r="AA254" s="31"/>
      <c r="AB254" s="31">
        <f t="shared" si="551"/>
        <v>0</v>
      </c>
      <c r="AC254" s="31">
        <f t="shared" si="560"/>
        <v>0</v>
      </c>
      <c r="AE254" s="31"/>
      <c r="AF254" s="31">
        <f t="shared" si="552"/>
        <v>0</v>
      </c>
      <c r="AG254" s="31">
        <f t="shared" si="561"/>
        <v>0</v>
      </c>
      <c r="AI254" s="31"/>
      <c r="AJ254" s="31">
        <f t="shared" si="553"/>
        <v>0</v>
      </c>
      <c r="AK254" s="31">
        <f t="shared" si="562"/>
        <v>0</v>
      </c>
      <c r="AM254" s="31"/>
      <c r="AN254" s="31">
        <f t="shared" si="554"/>
        <v>0</v>
      </c>
      <c r="AO254" s="31">
        <f t="shared" si="563"/>
        <v>0</v>
      </c>
      <c r="AQ254" s="31"/>
      <c r="AR254" s="31">
        <f t="shared" si="555"/>
        <v>0</v>
      </c>
      <c r="AS254" s="31">
        <f t="shared" si="564"/>
        <v>0</v>
      </c>
    </row>
    <row r="255" spans="4:45" x14ac:dyDescent="0.3">
      <c r="D255" s="35">
        <v>43683</v>
      </c>
      <c r="E255" s="34">
        <f t="shared" si="556"/>
        <v>0</v>
      </c>
      <c r="G255" s="31"/>
      <c r="H255" s="31">
        <f t="shared" si="626"/>
        <v>0</v>
      </c>
      <c r="I255" s="31">
        <f t="shared" si="546"/>
        <v>0</v>
      </c>
      <c r="K255" s="31"/>
      <c r="L255" s="31">
        <f t="shared" si="547"/>
        <v>0</v>
      </c>
      <c r="M255" s="31">
        <f t="shared" si="585"/>
        <v>0</v>
      </c>
      <c r="O255" s="31"/>
      <c r="P255" s="31">
        <f t="shared" si="548"/>
        <v>0</v>
      </c>
      <c r="Q255" s="31">
        <f t="shared" si="557"/>
        <v>0</v>
      </c>
      <c r="S255" s="31"/>
      <c r="T255" s="31">
        <f t="shared" si="549"/>
        <v>0</v>
      </c>
      <c r="U255" s="31">
        <f t="shared" si="558"/>
        <v>0</v>
      </c>
      <c r="W255" s="31"/>
      <c r="X255" s="31">
        <f t="shared" si="550"/>
        <v>0</v>
      </c>
      <c r="Y255" s="31">
        <f t="shared" si="559"/>
        <v>0</v>
      </c>
      <c r="AA255" s="31"/>
      <c r="AB255" s="31">
        <f t="shared" si="551"/>
        <v>0</v>
      </c>
      <c r="AC255" s="31">
        <f t="shared" si="560"/>
        <v>0</v>
      </c>
      <c r="AE255" s="31"/>
      <c r="AF255" s="31">
        <f t="shared" si="552"/>
        <v>0</v>
      </c>
      <c r="AG255" s="31">
        <f t="shared" si="561"/>
        <v>0</v>
      </c>
      <c r="AI255" s="31"/>
      <c r="AJ255" s="31">
        <f t="shared" si="553"/>
        <v>0</v>
      </c>
      <c r="AK255" s="31">
        <f t="shared" si="562"/>
        <v>0</v>
      </c>
      <c r="AM255" s="31"/>
      <c r="AN255" s="31">
        <f t="shared" si="554"/>
        <v>0</v>
      </c>
      <c r="AO255" s="31">
        <f t="shared" si="563"/>
        <v>0</v>
      </c>
      <c r="AQ255" s="31"/>
      <c r="AR255" s="31">
        <f t="shared" si="555"/>
        <v>0</v>
      </c>
      <c r="AS255" s="31">
        <f t="shared" si="564"/>
        <v>0</v>
      </c>
    </row>
    <row r="256" spans="4:45" x14ac:dyDescent="0.3">
      <c r="D256" s="35">
        <v>43684</v>
      </c>
      <c r="E256" s="34">
        <f t="shared" si="556"/>
        <v>0</v>
      </c>
      <c r="G256" s="31"/>
      <c r="H256" s="31">
        <f t="shared" si="626"/>
        <v>0</v>
      </c>
      <c r="I256" s="31">
        <f t="shared" si="546"/>
        <v>0</v>
      </c>
      <c r="K256" s="31"/>
      <c r="L256" s="31">
        <f t="shared" si="547"/>
        <v>0</v>
      </c>
      <c r="M256" s="31">
        <f t="shared" si="585"/>
        <v>0</v>
      </c>
      <c r="O256" s="31"/>
      <c r="P256" s="31">
        <f t="shared" si="548"/>
        <v>0</v>
      </c>
      <c r="Q256" s="31">
        <f t="shared" si="557"/>
        <v>0</v>
      </c>
      <c r="S256" s="31"/>
      <c r="T256" s="31">
        <f t="shared" si="549"/>
        <v>0</v>
      </c>
      <c r="U256" s="31">
        <f t="shared" si="558"/>
        <v>0</v>
      </c>
      <c r="W256" s="31"/>
      <c r="X256" s="31">
        <f t="shared" si="550"/>
        <v>0</v>
      </c>
      <c r="Y256" s="31">
        <f t="shared" si="559"/>
        <v>0</v>
      </c>
      <c r="AA256" s="31"/>
      <c r="AB256" s="31">
        <f t="shared" si="551"/>
        <v>0</v>
      </c>
      <c r="AC256" s="31">
        <f t="shared" si="560"/>
        <v>0</v>
      </c>
      <c r="AE256" s="31"/>
      <c r="AF256" s="31">
        <f t="shared" si="552"/>
        <v>0</v>
      </c>
      <c r="AG256" s="31">
        <f t="shared" si="561"/>
        <v>0</v>
      </c>
      <c r="AI256" s="31"/>
      <c r="AJ256" s="31">
        <f t="shared" si="553"/>
        <v>0</v>
      </c>
      <c r="AK256" s="31">
        <f t="shared" si="562"/>
        <v>0</v>
      </c>
      <c r="AM256" s="31"/>
      <c r="AN256" s="31">
        <f t="shared" si="554"/>
        <v>0</v>
      </c>
      <c r="AO256" s="31">
        <f t="shared" si="563"/>
        <v>0</v>
      </c>
      <c r="AQ256" s="31"/>
      <c r="AR256" s="31">
        <f t="shared" si="555"/>
        <v>0</v>
      </c>
      <c r="AS256" s="31">
        <f t="shared" si="564"/>
        <v>0</v>
      </c>
    </row>
    <row r="257" spans="4:45" x14ac:dyDescent="0.3">
      <c r="D257" s="35">
        <v>43685</v>
      </c>
      <c r="E257" s="34">
        <f t="shared" si="556"/>
        <v>0</v>
      </c>
      <c r="G257" s="31"/>
      <c r="H257" s="31">
        <f t="shared" si="626"/>
        <v>0</v>
      </c>
      <c r="I257" s="31">
        <f t="shared" si="546"/>
        <v>0</v>
      </c>
      <c r="K257" s="31"/>
      <c r="L257" s="31">
        <f t="shared" si="547"/>
        <v>0</v>
      </c>
      <c r="M257" s="31">
        <f t="shared" si="585"/>
        <v>0</v>
      </c>
      <c r="O257" s="31"/>
      <c r="P257" s="31">
        <f t="shared" si="548"/>
        <v>0</v>
      </c>
      <c r="Q257" s="31">
        <f t="shared" si="557"/>
        <v>0</v>
      </c>
      <c r="S257" s="31"/>
      <c r="T257" s="31">
        <f t="shared" si="549"/>
        <v>0</v>
      </c>
      <c r="U257" s="31">
        <f t="shared" si="558"/>
        <v>0</v>
      </c>
      <c r="W257" s="31"/>
      <c r="X257" s="31">
        <f t="shared" si="550"/>
        <v>0</v>
      </c>
      <c r="Y257" s="31">
        <f t="shared" si="559"/>
        <v>0</v>
      </c>
      <c r="AA257" s="31"/>
      <c r="AB257" s="31">
        <f t="shared" si="551"/>
        <v>0</v>
      </c>
      <c r="AC257" s="31">
        <f t="shared" si="560"/>
        <v>0</v>
      </c>
      <c r="AE257" s="31"/>
      <c r="AF257" s="31">
        <f t="shared" si="552"/>
        <v>0</v>
      </c>
      <c r="AG257" s="31">
        <f t="shared" si="561"/>
        <v>0</v>
      </c>
      <c r="AI257" s="31"/>
      <c r="AJ257" s="31">
        <f t="shared" si="553"/>
        <v>0</v>
      </c>
      <c r="AK257" s="31">
        <f t="shared" si="562"/>
        <v>0</v>
      </c>
      <c r="AM257" s="31"/>
      <c r="AN257" s="31">
        <f t="shared" si="554"/>
        <v>0</v>
      </c>
      <c r="AO257" s="31">
        <f t="shared" si="563"/>
        <v>0</v>
      </c>
      <c r="AQ257" s="31"/>
      <c r="AR257" s="31">
        <f t="shared" si="555"/>
        <v>0</v>
      </c>
      <c r="AS257" s="31">
        <f t="shared" si="564"/>
        <v>0</v>
      </c>
    </row>
    <row r="258" spans="4:45" x14ac:dyDescent="0.3">
      <c r="D258" s="38">
        <v>43686</v>
      </c>
      <c r="E258" s="34">
        <f t="shared" si="556"/>
        <v>0</v>
      </c>
      <c r="G258" s="31"/>
      <c r="H258" s="31">
        <f t="shared" si="626"/>
        <v>0</v>
      </c>
      <c r="I258" s="31">
        <f t="shared" si="546"/>
        <v>0</v>
      </c>
      <c r="K258" s="31"/>
      <c r="L258" s="31">
        <f t="shared" si="547"/>
        <v>0</v>
      </c>
      <c r="M258" s="31">
        <f t="shared" si="585"/>
        <v>0</v>
      </c>
      <c r="O258" s="31"/>
      <c r="P258" s="31">
        <f t="shared" si="548"/>
        <v>0</v>
      </c>
      <c r="Q258" s="31">
        <f t="shared" si="557"/>
        <v>0</v>
      </c>
      <c r="S258" s="31"/>
      <c r="T258" s="31">
        <f t="shared" si="549"/>
        <v>0</v>
      </c>
      <c r="U258" s="31">
        <f t="shared" si="558"/>
        <v>0</v>
      </c>
      <c r="W258" s="31"/>
      <c r="X258" s="31">
        <f t="shared" si="550"/>
        <v>0</v>
      </c>
      <c r="Y258" s="31">
        <f t="shared" si="559"/>
        <v>0</v>
      </c>
      <c r="AA258" s="31"/>
      <c r="AB258" s="31">
        <f t="shared" si="551"/>
        <v>0</v>
      </c>
      <c r="AC258" s="31">
        <f t="shared" si="560"/>
        <v>0</v>
      </c>
      <c r="AE258" s="31"/>
      <c r="AF258" s="31">
        <f t="shared" si="552"/>
        <v>0</v>
      </c>
      <c r="AG258" s="31">
        <f t="shared" si="561"/>
        <v>0</v>
      </c>
      <c r="AI258" s="31"/>
      <c r="AJ258" s="31">
        <f t="shared" si="553"/>
        <v>0</v>
      </c>
      <c r="AK258" s="31">
        <f t="shared" si="562"/>
        <v>0</v>
      </c>
      <c r="AM258" s="31"/>
      <c r="AN258" s="31">
        <f t="shared" si="554"/>
        <v>0</v>
      </c>
      <c r="AO258" s="31">
        <f t="shared" si="563"/>
        <v>0</v>
      </c>
      <c r="AQ258" s="31"/>
      <c r="AR258" s="31">
        <f t="shared" si="555"/>
        <v>0</v>
      </c>
      <c r="AS258" s="31">
        <f t="shared" si="564"/>
        <v>0</v>
      </c>
    </row>
    <row r="259" spans="4:45" x14ac:dyDescent="0.3">
      <c r="D259" s="36">
        <v>43687</v>
      </c>
      <c r="E259" s="37">
        <f t="shared" si="556"/>
        <v>0</v>
      </c>
      <c r="G259" s="39">
        <f t="shared" ref="G259" si="727">(G258+(G261-G258)/3.33)</f>
        <v>0</v>
      </c>
      <c r="H259" s="39">
        <f t="shared" si="626"/>
        <v>0</v>
      </c>
      <c r="I259" s="39">
        <f t="shared" si="546"/>
        <v>0</v>
      </c>
      <c r="K259" s="39">
        <f t="shared" ref="K259" si="728">(K258+(K261-K258)/3.33)</f>
        <v>0</v>
      </c>
      <c r="L259" s="39">
        <f t="shared" si="547"/>
        <v>0</v>
      </c>
      <c r="M259" s="39">
        <f t="shared" si="585"/>
        <v>0</v>
      </c>
      <c r="O259" s="39">
        <f t="shared" ref="O259" si="729">(O258+(O261-O258)/3.33)</f>
        <v>0</v>
      </c>
      <c r="P259" s="39">
        <f t="shared" si="548"/>
        <v>0</v>
      </c>
      <c r="Q259" s="39">
        <f t="shared" si="557"/>
        <v>0</v>
      </c>
      <c r="S259" s="39">
        <f t="shared" ref="S259" si="730">(S258+(S261-S258)/3.33)</f>
        <v>0</v>
      </c>
      <c r="T259" s="39">
        <f t="shared" si="549"/>
        <v>0</v>
      </c>
      <c r="U259" s="39">
        <f t="shared" si="558"/>
        <v>0</v>
      </c>
      <c r="W259" s="39">
        <f t="shared" ref="W259" si="731">(W258+(W261-W258)/3.33)</f>
        <v>0</v>
      </c>
      <c r="X259" s="39">
        <f t="shared" si="550"/>
        <v>0</v>
      </c>
      <c r="Y259" s="39">
        <f t="shared" si="559"/>
        <v>0</v>
      </c>
      <c r="AA259" s="39">
        <f t="shared" ref="AA259" si="732">(AA258+(AA261-AA258)/3.33)</f>
        <v>0</v>
      </c>
      <c r="AB259" s="39">
        <f t="shared" si="551"/>
        <v>0</v>
      </c>
      <c r="AC259" s="39">
        <f t="shared" si="560"/>
        <v>0</v>
      </c>
      <c r="AE259" s="39">
        <f t="shared" ref="AE259" si="733">(AE258+(AE261-AE258)/3.33)</f>
        <v>0</v>
      </c>
      <c r="AF259" s="39">
        <f t="shared" si="552"/>
        <v>0</v>
      </c>
      <c r="AG259" s="39">
        <f t="shared" si="561"/>
        <v>0</v>
      </c>
      <c r="AI259" s="39">
        <f t="shared" ref="AI259" si="734">(AI258+(AI261-AI258)/3.33)</f>
        <v>0</v>
      </c>
      <c r="AJ259" s="39">
        <f t="shared" si="553"/>
        <v>0</v>
      </c>
      <c r="AK259" s="39">
        <f t="shared" si="562"/>
        <v>0</v>
      </c>
      <c r="AM259" s="39">
        <f t="shared" ref="AM259" si="735">(AM258+(AM261-AM258)/3.33)</f>
        <v>0</v>
      </c>
      <c r="AN259" s="39">
        <f t="shared" si="554"/>
        <v>0</v>
      </c>
      <c r="AO259" s="39">
        <f t="shared" si="563"/>
        <v>0</v>
      </c>
      <c r="AQ259" s="39">
        <f t="shared" ref="AQ259" si="736">(AQ258+(AQ261-AQ258)/3.33)</f>
        <v>0</v>
      </c>
      <c r="AR259" s="39">
        <f t="shared" si="555"/>
        <v>0</v>
      </c>
      <c r="AS259" s="39">
        <f t="shared" si="564"/>
        <v>0</v>
      </c>
    </row>
    <row r="260" spans="4:45" x14ac:dyDescent="0.3">
      <c r="D260" s="36">
        <v>43688</v>
      </c>
      <c r="E260" s="37">
        <f t="shared" si="556"/>
        <v>0</v>
      </c>
      <c r="G260" s="39">
        <f t="shared" ref="G260" si="737">(G259+(G261-G258)/3.33)</f>
        <v>0</v>
      </c>
      <c r="H260" s="39">
        <f t="shared" si="626"/>
        <v>0</v>
      </c>
      <c r="I260" s="39">
        <f t="shared" si="546"/>
        <v>0</v>
      </c>
      <c r="K260" s="39">
        <f t="shared" ref="K260" si="738">(K259+(K261-K258)/3.33)</f>
        <v>0</v>
      </c>
      <c r="L260" s="39">
        <f t="shared" si="547"/>
        <v>0</v>
      </c>
      <c r="M260" s="39">
        <f t="shared" si="585"/>
        <v>0</v>
      </c>
      <c r="O260" s="39">
        <f t="shared" ref="O260" si="739">(O259+(O261-O258)/3.33)</f>
        <v>0</v>
      </c>
      <c r="P260" s="39">
        <f t="shared" si="548"/>
        <v>0</v>
      </c>
      <c r="Q260" s="39">
        <f t="shared" si="557"/>
        <v>0</v>
      </c>
      <c r="S260" s="39">
        <f t="shared" ref="S260" si="740">(S259+(S261-S258)/3.33)</f>
        <v>0</v>
      </c>
      <c r="T260" s="39">
        <f t="shared" si="549"/>
        <v>0</v>
      </c>
      <c r="U260" s="39">
        <f t="shared" si="558"/>
        <v>0</v>
      </c>
      <c r="W260" s="39">
        <f t="shared" ref="W260" si="741">(W259+(W261-W258)/3.33)</f>
        <v>0</v>
      </c>
      <c r="X260" s="39">
        <f t="shared" si="550"/>
        <v>0</v>
      </c>
      <c r="Y260" s="39">
        <f t="shared" si="559"/>
        <v>0</v>
      </c>
      <c r="AA260" s="39">
        <f t="shared" ref="AA260" si="742">(AA259+(AA261-AA258)/3.33)</f>
        <v>0</v>
      </c>
      <c r="AB260" s="39">
        <f t="shared" si="551"/>
        <v>0</v>
      </c>
      <c r="AC260" s="39">
        <f t="shared" si="560"/>
        <v>0</v>
      </c>
      <c r="AE260" s="39">
        <f t="shared" ref="AE260" si="743">(AE259+(AE261-AE258)/3.33)</f>
        <v>0</v>
      </c>
      <c r="AF260" s="39">
        <f t="shared" si="552"/>
        <v>0</v>
      </c>
      <c r="AG260" s="39">
        <f t="shared" si="561"/>
        <v>0</v>
      </c>
      <c r="AI260" s="39">
        <f t="shared" ref="AI260" si="744">(AI259+(AI261-AI258)/3.33)</f>
        <v>0</v>
      </c>
      <c r="AJ260" s="39">
        <f t="shared" si="553"/>
        <v>0</v>
      </c>
      <c r="AK260" s="39">
        <f t="shared" si="562"/>
        <v>0</v>
      </c>
      <c r="AM260" s="39">
        <f t="shared" ref="AM260" si="745">(AM259+(AM261-AM258)/3.33)</f>
        <v>0</v>
      </c>
      <c r="AN260" s="39">
        <f t="shared" si="554"/>
        <v>0</v>
      </c>
      <c r="AO260" s="39">
        <f t="shared" si="563"/>
        <v>0</v>
      </c>
      <c r="AQ260" s="39">
        <f t="shared" ref="AQ260" si="746">(AQ259+(AQ261-AQ258)/3.33)</f>
        <v>0</v>
      </c>
      <c r="AR260" s="39">
        <f t="shared" si="555"/>
        <v>0</v>
      </c>
      <c r="AS260" s="39">
        <f t="shared" si="564"/>
        <v>0</v>
      </c>
    </row>
    <row r="261" spans="4:45" x14ac:dyDescent="0.3">
      <c r="D261" s="35">
        <v>43689</v>
      </c>
      <c r="E261" s="34">
        <f t="shared" si="556"/>
        <v>0</v>
      </c>
      <c r="G261" s="31"/>
      <c r="H261" s="31">
        <f t="shared" si="626"/>
        <v>0</v>
      </c>
      <c r="I261" s="31">
        <f t="shared" si="546"/>
        <v>0</v>
      </c>
      <c r="K261" s="31"/>
      <c r="L261" s="31">
        <f t="shared" si="547"/>
        <v>0</v>
      </c>
      <c r="M261" s="31">
        <f t="shared" si="585"/>
        <v>0</v>
      </c>
      <c r="O261" s="31"/>
      <c r="P261" s="31">
        <f t="shared" si="548"/>
        <v>0</v>
      </c>
      <c r="Q261" s="31">
        <f t="shared" si="557"/>
        <v>0</v>
      </c>
      <c r="S261" s="31"/>
      <c r="T261" s="31">
        <f t="shared" si="549"/>
        <v>0</v>
      </c>
      <c r="U261" s="31">
        <f t="shared" si="558"/>
        <v>0</v>
      </c>
      <c r="W261" s="31"/>
      <c r="X261" s="31">
        <f t="shared" si="550"/>
        <v>0</v>
      </c>
      <c r="Y261" s="31">
        <f t="shared" si="559"/>
        <v>0</v>
      </c>
      <c r="AA261" s="31"/>
      <c r="AB261" s="31">
        <f t="shared" si="551"/>
        <v>0</v>
      </c>
      <c r="AC261" s="31">
        <f t="shared" si="560"/>
        <v>0</v>
      </c>
      <c r="AE261" s="31"/>
      <c r="AF261" s="31">
        <f t="shared" si="552"/>
        <v>0</v>
      </c>
      <c r="AG261" s="31">
        <f t="shared" si="561"/>
        <v>0</v>
      </c>
      <c r="AI261" s="31"/>
      <c r="AJ261" s="31">
        <f t="shared" si="553"/>
        <v>0</v>
      </c>
      <c r="AK261" s="31">
        <f t="shared" si="562"/>
        <v>0</v>
      </c>
      <c r="AM261" s="31"/>
      <c r="AN261" s="31">
        <f t="shared" si="554"/>
        <v>0</v>
      </c>
      <c r="AO261" s="31">
        <f t="shared" si="563"/>
        <v>0</v>
      </c>
      <c r="AQ261" s="31"/>
      <c r="AR261" s="31">
        <f t="shared" si="555"/>
        <v>0</v>
      </c>
      <c r="AS261" s="31">
        <f t="shared" si="564"/>
        <v>0</v>
      </c>
    </row>
    <row r="262" spans="4:45" x14ac:dyDescent="0.3">
      <c r="D262" s="35">
        <v>43690</v>
      </c>
      <c r="E262" s="34">
        <f t="shared" si="556"/>
        <v>0</v>
      </c>
      <c r="G262" s="31"/>
      <c r="H262" s="31">
        <f t="shared" si="626"/>
        <v>0</v>
      </c>
      <c r="I262" s="31">
        <f t="shared" si="546"/>
        <v>0</v>
      </c>
      <c r="K262" s="31"/>
      <c r="L262" s="31">
        <f t="shared" si="547"/>
        <v>0</v>
      </c>
      <c r="M262" s="31">
        <f t="shared" si="585"/>
        <v>0</v>
      </c>
      <c r="O262" s="31"/>
      <c r="P262" s="31">
        <f t="shared" si="548"/>
        <v>0</v>
      </c>
      <c r="Q262" s="31">
        <f t="shared" si="557"/>
        <v>0</v>
      </c>
      <c r="S262" s="31"/>
      <c r="T262" s="31">
        <f t="shared" si="549"/>
        <v>0</v>
      </c>
      <c r="U262" s="31">
        <f t="shared" si="558"/>
        <v>0</v>
      </c>
      <c r="W262" s="31"/>
      <c r="X262" s="31">
        <f t="shared" si="550"/>
        <v>0</v>
      </c>
      <c r="Y262" s="31">
        <f t="shared" si="559"/>
        <v>0</v>
      </c>
      <c r="AA262" s="31"/>
      <c r="AB262" s="31">
        <f t="shared" si="551"/>
        <v>0</v>
      </c>
      <c r="AC262" s="31">
        <f t="shared" si="560"/>
        <v>0</v>
      </c>
      <c r="AE262" s="31"/>
      <c r="AF262" s="31">
        <f t="shared" si="552"/>
        <v>0</v>
      </c>
      <c r="AG262" s="31">
        <f t="shared" si="561"/>
        <v>0</v>
      </c>
      <c r="AI262" s="31"/>
      <c r="AJ262" s="31">
        <f t="shared" si="553"/>
        <v>0</v>
      </c>
      <c r="AK262" s="31">
        <f t="shared" si="562"/>
        <v>0</v>
      </c>
      <c r="AM262" s="31"/>
      <c r="AN262" s="31">
        <f t="shared" si="554"/>
        <v>0</v>
      </c>
      <c r="AO262" s="31">
        <f t="shared" si="563"/>
        <v>0</v>
      </c>
      <c r="AQ262" s="31"/>
      <c r="AR262" s="31">
        <f t="shared" si="555"/>
        <v>0</v>
      </c>
      <c r="AS262" s="31">
        <f t="shared" si="564"/>
        <v>0</v>
      </c>
    </row>
    <row r="263" spans="4:45" x14ac:dyDescent="0.3">
      <c r="D263" s="35">
        <v>43691</v>
      </c>
      <c r="E263" s="34">
        <f t="shared" si="556"/>
        <v>0</v>
      </c>
      <c r="G263" s="31"/>
      <c r="H263" s="31">
        <f t="shared" si="626"/>
        <v>0</v>
      </c>
      <c r="I263" s="31">
        <f t="shared" ref="I263:I326" si="747">IF(H263&gt;0,H263*$H$4,0)</f>
        <v>0</v>
      </c>
      <c r="K263" s="31"/>
      <c r="L263" s="31">
        <f t="shared" ref="L263:L326" si="748">K263-K262</f>
        <v>0</v>
      </c>
      <c r="M263" s="31">
        <f t="shared" si="585"/>
        <v>0</v>
      </c>
      <c r="O263" s="31"/>
      <c r="P263" s="31">
        <f t="shared" ref="P263:P326" si="749">O263-O262</f>
        <v>0</v>
      </c>
      <c r="Q263" s="31">
        <f t="shared" si="557"/>
        <v>0</v>
      </c>
      <c r="S263" s="31"/>
      <c r="T263" s="31">
        <f t="shared" ref="T263:T326" si="750">S263-S262</f>
        <v>0</v>
      </c>
      <c r="U263" s="31">
        <f t="shared" si="558"/>
        <v>0</v>
      </c>
      <c r="W263" s="31"/>
      <c r="X263" s="31">
        <f t="shared" ref="X263:X326" si="751">W263-W262</f>
        <v>0</v>
      </c>
      <c r="Y263" s="31">
        <f t="shared" si="559"/>
        <v>0</v>
      </c>
      <c r="AA263" s="31"/>
      <c r="AB263" s="31">
        <f t="shared" ref="AB263:AB326" si="752">AA263-AA262</f>
        <v>0</v>
      </c>
      <c r="AC263" s="31">
        <f t="shared" si="560"/>
        <v>0</v>
      </c>
      <c r="AE263" s="31"/>
      <c r="AF263" s="31">
        <f t="shared" ref="AF263:AF326" si="753">AE263-AE262</f>
        <v>0</v>
      </c>
      <c r="AG263" s="31">
        <f t="shared" si="561"/>
        <v>0</v>
      </c>
      <c r="AI263" s="31"/>
      <c r="AJ263" s="31">
        <f t="shared" ref="AJ263:AJ326" si="754">AI263-AI262</f>
        <v>0</v>
      </c>
      <c r="AK263" s="31">
        <f t="shared" si="562"/>
        <v>0</v>
      </c>
      <c r="AM263" s="31"/>
      <c r="AN263" s="31">
        <f t="shared" ref="AN263:AN326" si="755">AM263-AM262</f>
        <v>0</v>
      </c>
      <c r="AO263" s="31">
        <f t="shared" si="563"/>
        <v>0</v>
      </c>
      <c r="AQ263" s="31"/>
      <c r="AR263" s="31">
        <f t="shared" ref="AR263:AR326" si="756">AQ263-AQ262</f>
        <v>0</v>
      </c>
      <c r="AS263" s="31">
        <f t="shared" si="564"/>
        <v>0</v>
      </c>
    </row>
    <row r="264" spans="4:45" x14ac:dyDescent="0.3">
      <c r="D264" s="35">
        <v>43692</v>
      </c>
      <c r="E264" s="34">
        <f t="shared" ref="E264:E327" si="757">I264+M264+Q264+U264+Y264+AC264+AG264+AK264+AO264+AS264</f>
        <v>0</v>
      </c>
      <c r="G264" s="31"/>
      <c r="H264" s="31">
        <f t="shared" si="626"/>
        <v>0</v>
      </c>
      <c r="I264" s="31">
        <f t="shared" si="747"/>
        <v>0</v>
      </c>
      <c r="K264" s="31"/>
      <c r="L264" s="31">
        <f t="shared" si="748"/>
        <v>0</v>
      </c>
      <c r="M264" s="31">
        <f t="shared" si="585"/>
        <v>0</v>
      </c>
      <c r="O264" s="31"/>
      <c r="P264" s="31">
        <f t="shared" si="749"/>
        <v>0</v>
      </c>
      <c r="Q264" s="31">
        <f t="shared" ref="Q264:Q327" si="758">IF(P264&gt;0,P264*$P$4,0)</f>
        <v>0</v>
      </c>
      <c r="S264" s="31"/>
      <c r="T264" s="31">
        <f t="shared" si="750"/>
        <v>0</v>
      </c>
      <c r="U264" s="31">
        <f t="shared" ref="U264:U327" si="759">IF(T264&gt;0,T264*$T$4,0)</f>
        <v>0</v>
      </c>
      <c r="W264" s="31"/>
      <c r="X264" s="31">
        <f t="shared" si="751"/>
        <v>0</v>
      </c>
      <c r="Y264" s="31">
        <f t="shared" ref="Y264:Y327" si="760">IF(X264&gt;0,X264*$X$4,0)</f>
        <v>0</v>
      </c>
      <c r="AA264" s="31"/>
      <c r="AB264" s="31">
        <f t="shared" si="752"/>
        <v>0</v>
      </c>
      <c r="AC264" s="31">
        <f t="shared" ref="AC264:AC327" si="761">IF(AB264&gt;0,AB264*$AB$4,0)</f>
        <v>0</v>
      </c>
      <c r="AE264" s="31"/>
      <c r="AF264" s="31">
        <f t="shared" si="753"/>
        <v>0</v>
      </c>
      <c r="AG264" s="31">
        <f t="shared" ref="AG264:AG327" si="762">IF(AF264&gt;0,AF264*$AF$4,0)</f>
        <v>0</v>
      </c>
      <c r="AI264" s="31"/>
      <c r="AJ264" s="31">
        <f t="shared" si="754"/>
        <v>0</v>
      </c>
      <c r="AK264" s="31">
        <f t="shared" ref="AK264:AK327" si="763">IF(AJ264&gt;0,AJ264*$AJ$4,0)</f>
        <v>0</v>
      </c>
      <c r="AM264" s="31"/>
      <c r="AN264" s="31">
        <f t="shared" si="755"/>
        <v>0</v>
      </c>
      <c r="AO264" s="31">
        <f t="shared" ref="AO264:AO327" si="764">IF(AN264&gt;0,AN264*$AN$4,0)</f>
        <v>0</v>
      </c>
      <c r="AQ264" s="31"/>
      <c r="AR264" s="31">
        <f t="shared" si="756"/>
        <v>0</v>
      </c>
      <c r="AS264" s="31">
        <f t="shared" ref="AS264:AS327" si="765">IF(AR264&gt;0,AR264*$AR$4,0)</f>
        <v>0</v>
      </c>
    </row>
    <row r="265" spans="4:45" x14ac:dyDescent="0.3">
      <c r="D265" s="35">
        <v>43693</v>
      </c>
      <c r="E265" s="34">
        <f t="shared" si="757"/>
        <v>0</v>
      </c>
      <c r="G265" s="31"/>
      <c r="H265" s="31">
        <f t="shared" si="626"/>
        <v>0</v>
      </c>
      <c r="I265" s="31">
        <f t="shared" si="747"/>
        <v>0</v>
      </c>
      <c r="K265" s="31"/>
      <c r="L265" s="31">
        <f t="shared" si="748"/>
        <v>0</v>
      </c>
      <c r="M265" s="31">
        <f t="shared" si="585"/>
        <v>0</v>
      </c>
      <c r="O265" s="31"/>
      <c r="P265" s="31">
        <f t="shared" si="749"/>
        <v>0</v>
      </c>
      <c r="Q265" s="31">
        <f t="shared" si="758"/>
        <v>0</v>
      </c>
      <c r="S265" s="31"/>
      <c r="T265" s="31">
        <f t="shared" si="750"/>
        <v>0</v>
      </c>
      <c r="U265" s="31">
        <f t="shared" si="759"/>
        <v>0</v>
      </c>
      <c r="W265" s="31"/>
      <c r="X265" s="31">
        <f t="shared" si="751"/>
        <v>0</v>
      </c>
      <c r="Y265" s="31">
        <f t="shared" si="760"/>
        <v>0</v>
      </c>
      <c r="AA265" s="31"/>
      <c r="AB265" s="31">
        <f t="shared" si="752"/>
        <v>0</v>
      </c>
      <c r="AC265" s="31">
        <f t="shared" si="761"/>
        <v>0</v>
      </c>
      <c r="AE265" s="31"/>
      <c r="AF265" s="31">
        <f t="shared" si="753"/>
        <v>0</v>
      </c>
      <c r="AG265" s="31">
        <f t="shared" si="762"/>
        <v>0</v>
      </c>
      <c r="AI265" s="31"/>
      <c r="AJ265" s="31">
        <f t="shared" si="754"/>
        <v>0</v>
      </c>
      <c r="AK265" s="31">
        <f t="shared" si="763"/>
        <v>0</v>
      </c>
      <c r="AM265" s="31"/>
      <c r="AN265" s="31">
        <f t="shared" si="755"/>
        <v>0</v>
      </c>
      <c r="AO265" s="31">
        <f t="shared" si="764"/>
        <v>0</v>
      </c>
      <c r="AQ265" s="31"/>
      <c r="AR265" s="31">
        <f t="shared" si="756"/>
        <v>0</v>
      </c>
      <c r="AS265" s="31">
        <f t="shared" si="765"/>
        <v>0</v>
      </c>
    </row>
    <row r="266" spans="4:45" x14ac:dyDescent="0.3">
      <c r="D266" s="36">
        <v>43694</v>
      </c>
      <c r="E266" s="37">
        <f t="shared" si="757"/>
        <v>0</v>
      </c>
      <c r="G266" s="39">
        <f t="shared" ref="G266" si="766">(G265+(G268-G265)/3.33)</f>
        <v>0</v>
      </c>
      <c r="H266" s="39">
        <f t="shared" si="626"/>
        <v>0</v>
      </c>
      <c r="I266" s="39">
        <f t="shared" si="747"/>
        <v>0</v>
      </c>
      <c r="K266" s="39">
        <f t="shared" ref="K266" si="767">(K265+(K268-K265)/3.33)</f>
        <v>0</v>
      </c>
      <c r="L266" s="39">
        <f t="shared" si="748"/>
        <v>0</v>
      </c>
      <c r="M266" s="39">
        <f t="shared" si="585"/>
        <v>0</v>
      </c>
      <c r="O266" s="39">
        <f t="shared" ref="O266" si="768">(O265+(O268-O265)/3.33)</f>
        <v>0</v>
      </c>
      <c r="P266" s="39">
        <f t="shared" si="749"/>
        <v>0</v>
      </c>
      <c r="Q266" s="39">
        <f t="shared" si="758"/>
        <v>0</v>
      </c>
      <c r="S266" s="39">
        <f t="shared" ref="S266" si="769">(S265+(S268-S265)/3.33)</f>
        <v>0</v>
      </c>
      <c r="T266" s="39">
        <f t="shared" si="750"/>
        <v>0</v>
      </c>
      <c r="U266" s="39">
        <f t="shared" si="759"/>
        <v>0</v>
      </c>
      <c r="W266" s="39">
        <f t="shared" ref="W266" si="770">(W265+(W268-W265)/3.33)</f>
        <v>0</v>
      </c>
      <c r="X266" s="39">
        <f t="shared" si="751"/>
        <v>0</v>
      </c>
      <c r="Y266" s="39">
        <f t="shared" si="760"/>
        <v>0</v>
      </c>
      <c r="AA266" s="39">
        <f t="shared" ref="AA266" si="771">(AA265+(AA268-AA265)/3.33)</f>
        <v>0</v>
      </c>
      <c r="AB266" s="39">
        <f t="shared" si="752"/>
        <v>0</v>
      </c>
      <c r="AC266" s="39">
        <f t="shared" si="761"/>
        <v>0</v>
      </c>
      <c r="AE266" s="39">
        <f t="shared" ref="AE266" si="772">(AE265+(AE268-AE265)/3.33)</f>
        <v>0</v>
      </c>
      <c r="AF266" s="39">
        <f t="shared" si="753"/>
        <v>0</v>
      </c>
      <c r="AG266" s="39">
        <f t="shared" si="762"/>
        <v>0</v>
      </c>
      <c r="AI266" s="39">
        <f t="shared" ref="AI266" si="773">(AI265+(AI268-AI265)/3.33)</f>
        <v>0</v>
      </c>
      <c r="AJ266" s="39">
        <f t="shared" si="754"/>
        <v>0</v>
      </c>
      <c r="AK266" s="39">
        <f t="shared" si="763"/>
        <v>0</v>
      </c>
      <c r="AM266" s="39">
        <f t="shared" ref="AM266" si="774">(AM265+(AM268-AM265)/3.33)</f>
        <v>0</v>
      </c>
      <c r="AN266" s="39">
        <f t="shared" si="755"/>
        <v>0</v>
      </c>
      <c r="AO266" s="39">
        <f t="shared" si="764"/>
        <v>0</v>
      </c>
      <c r="AQ266" s="39">
        <f t="shared" ref="AQ266" si="775">(AQ265+(AQ268-AQ265)/3.33)</f>
        <v>0</v>
      </c>
      <c r="AR266" s="39">
        <f t="shared" si="756"/>
        <v>0</v>
      </c>
      <c r="AS266" s="39">
        <f t="shared" si="765"/>
        <v>0</v>
      </c>
    </row>
    <row r="267" spans="4:45" x14ac:dyDescent="0.3">
      <c r="D267" s="36">
        <v>43695</v>
      </c>
      <c r="E267" s="37">
        <f t="shared" si="757"/>
        <v>0</v>
      </c>
      <c r="G267" s="39">
        <f t="shared" ref="G267" si="776">(G266+(G268-G265)/3.33)</f>
        <v>0</v>
      </c>
      <c r="H267" s="39">
        <f t="shared" si="626"/>
        <v>0</v>
      </c>
      <c r="I267" s="39">
        <f t="shared" si="747"/>
        <v>0</v>
      </c>
      <c r="K267" s="39">
        <f t="shared" ref="K267" si="777">(K266+(K268-K265)/3.33)</f>
        <v>0</v>
      </c>
      <c r="L267" s="39">
        <f t="shared" si="748"/>
        <v>0</v>
      </c>
      <c r="M267" s="39">
        <f t="shared" si="585"/>
        <v>0</v>
      </c>
      <c r="O267" s="39">
        <f t="shared" ref="O267" si="778">(O266+(O268-O265)/3.33)</f>
        <v>0</v>
      </c>
      <c r="P267" s="39">
        <f t="shared" si="749"/>
        <v>0</v>
      </c>
      <c r="Q267" s="39">
        <f t="shared" si="758"/>
        <v>0</v>
      </c>
      <c r="S267" s="39">
        <f t="shared" ref="S267" si="779">(S266+(S268-S265)/3.33)</f>
        <v>0</v>
      </c>
      <c r="T267" s="39">
        <f t="shared" si="750"/>
        <v>0</v>
      </c>
      <c r="U267" s="39">
        <f t="shared" si="759"/>
        <v>0</v>
      </c>
      <c r="W267" s="39">
        <f t="shared" ref="W267" si="780">(W266+(W268-W265)/3.33)</f>
        <v>0</v>
      </c>
      <c r="X267" s="39">
        <f t="shared" si="751"/>
        <v>0</v>
      </c>
      <c r="Y267" s="39">
        <f t="shared" si="760"/>
        <v>0</v>
      </c>
      <c r="AA267" s="39">
        <f t="shared" ref="AA267" si="781">(AA266+(AA268-AA265)/3.33)</f>
        <v>0</v>
      </c>
      <c r="AB267" s="39">
        <f t="shared" si="752"/>
        <v>0</v>
      </c>
      <c r="AC267" s="39">
        <f t="shared" si="761"/>
        <v>0</v>
      </c>
      <c r="AE267" s="39">
        <f t="shared" ref="AE267" si="782">(AE266+(AE268-AE265)/3.33)</f>
        <v>0</v>
      </c>
      <c r="AF267" s="39">
        <f t="shared" si="753"/>
        <v>0</v>
      </c>
      <c r="AG267" s="39">
        <f t="shared" si="762"/>
        <v>0</v>
      </c>
      <c r="AI267" s="39">
        <f t="shared" ref="AI267" si="783">(AI266+(AI268-AI265)/3.33)</f>
        <v>0</v>
      </c>
      <c r="AJ267" s="39">
        <f t="shared" si="754"/>
        <v>0</v>
      </c>
      <c r="AK267" s="39">
        <f t="shared" si="763"/>
        <v>0</v>
      </c>
      <c r="AM267" s="39">
        <f t="shared" ref="AM267" si="784">(AM266+(AM268-AM265)/3.33)</f>
        <v>0</v>
      </c>
      <c r="AN267" s="39">
        <f t="shared" si="755"/>
        <v>0</v>
      </c>
      <c r="AO267" s="39">
        <f t="shared" si="764"/>
        <v>0</v>
      </c>
      <c r="AQ267" s="39">
        <f t="shared" ref="AQ267" si="785">(AQ266+(AQ268-AQ265)/3.33)</f>
        <v>0</v>
      </c>
      <c r="AR267" s="39">
        <f t="shared" si="756"/>
        <v>0</v>
      </c>
      <c r="AS267" s="39">
        <f t="shared" si="765"/>
        <v>0</v>
      </c>
    </row>
    <row r="268" spans="4:45" x14ac:dyDescent="0.3">
      <c r="D268" s="35">
        <v>43696</v>
      </c>
      <c r="E268" s="34">
        <f t="shared" si="757"/>
        <v>0</v>
      </c>
      <c r="G268" s="31"/>
      <c r="H268" s="31">
        <f t="shared" si="626"/>
        <v>0</v>
      </c>
      <c r="I268" s="31">
        <f t="shared" si="747"/>
        <v>0</v>
      </c>
      <c r="K268" s="31"/>
      <c r="L268" s="31">
        <f t="shared" si="748"/>
        <v>0</v>
      </c>
      <c r="M268" s="31">
        <f t="shared" si="585"/>
        <v>0</v>
      </c>
      <c r="O268" s="31"/>
      <c r="P268" s="31">
        <f t="shared" si="749"/>
        <v>0</v>
      </c>
      <c r="Q268" s="31">
        <f t="shared" si="758"/>
        <v>0</v>
      </c>
      <c r="S268" s="31"/>
      <c r="T268" s="31">
        <f t="shared" si="750"/>
        <v>0</v>
      </c>
      <c r="U268" s="31">
        <f t="shared" si="759"/>
        <v>0</v>
      </c>
      <c r="W268" s="31"/>
      <c r="X268" s="31">
        <f t="shared" si="751"/>
        <v>0</v>
      </c>
      <c r="Y268" s="31">
        <f t="shared" si="760"/>
        <v>0</v>
      </c>
      <c r="AA268" s="31"/>
      <c r="AB268" s="31">
        <f t="shared" si="752"/>
        <v>0</v>
      </c>
      <c r="AC268" s="31">
        <f t="shared" si="761"/>
        <v>0</v>
      </c>
      <c r="AE268" s="31"/>
      <c r="AF268" s="31">
        <f t="shared" si="753"/>
        <v>0</v>
      </c>
      <c r="AG268" s="31">
        <f t="shared" si="762"/>
        <v>0</v>
      </c>
      <c r="AI268" s="31"/>
      <c r="AJ268" s="31">
        <f t="shared" si="754"/>
        <v>0</v>
      </c>
      <c r="AK268" s="31">
        <f t="shared" si="763"/>
        <v>0</v>
      </c>
      <c r="AM268" s="31"/>
      <c r="AN268" s="31">
        <f t="shared" si="755"/>
        <v>0</v>
      </c>
      <c r="AO268" s="31">
        <f t="shared" si="764"/>
        <v>0</v>
      </c>
      <c r="AQ268" s="31"/>
      <c r="AR268" s="31">
        <f t="shared" si="756"/>
        <v>0</v>
      </c>
      <c r="AS268" s="31">
        <f t="shared" si="765"/>
        <v>0</v>
      </c>
    </row>
    <row r="269" spans="4:45" x14ac:dyDescent="0.3">
      <c r="D269" s="35">
        <v>43697</v>
      </c>
      <c r="E269" s="34">
        <f t="shared" si="757"/>
        <v>0</v>
      </c>
      <c r="G269" s="31"/>
      <c r="H269" s="31">
        <f t="shared" si="626"/>
        <v>0</v>
      </c>
      <c r="I269" s="31">
        <f t="shared" si="747"/>
        <v>0</v>
      </c>
      <c r="K269" s="31"/>
      <c r="L269" s="31">
        <f t="shared" si="748"/>
        <v>0</v>
      </c>
      <c r="M269" s="31">
        <f t="shared" si="585"/>
        <v>0</v>
      </c>
      <c r="O269" s="31"/>
      <c r="P269" s="31">
        <f t="shared" si="749"/>
        <v>0</v>
      </c>
      <c r="Q269" s="31">
        <f t="shared" si="758"/>
        <v>0</v>
      </c>
      <c r="S269" s="31"/>
      <c r="T269" s="31">
        <f t="shared" si="750"/>
        <v>0</v>
      </c>
      <c r="U269" s="31">
        <f t="shared" si="759"/>
        <v>0</v>
      </c>
      <c r="W269" s="31"/>
      <c r="X269" s="31">
        <f t="shared" si="751"/>
        <v>0</v>
      </c>
      <c r="Y269" s="31">
        <f t="shared" si="760"/>
        <v>0</v>
      </c>
      <c r="AA269" s="31"/>
      <c r="AB269" s="31">
        <f t="shared" si="752"/>
        <v>0</v>
      </c>
      <c r="AC269" s="31">
        <f t="shared" si="761"/>
        <v>0</v>
      </c>
      <c r="AE269" s="31"/>
      <c r="AF269" s="31">
        <f t="shared" si="753"/>
        <v>0</v>
      </c>
      <c r="AG269" s="31">
        <f t="shared" si="762"/>
        <v>0</v>
      </c>
      <c r="AI269" s="31"/>
      <c r="AJ269" s="31">
        <f t="shared" si="754"/>
        <v>0</v>
      </c>
      <c r="AK269" s="31">
        <f t="shared" si="763"/>
        <v>0</v>
      </c>
      <c r="AM269" s="31"/>
      <c r="AN269" s="31">
        <f t="shared" si="755"/>
        <v>0</v>
      </c>
      <c r="AO269" s="31">
        <f t="shared" si="764"/>
        <v>0</v>
      </c>
      <c r="AQ269" s="31"/>
      <c r="AR269" s="31">
        <f t="shared" si="756"/>
        <v>0</v>
      </c>
      <c r="AS269" s="31">
        <f t="shared" si="765"/>
        <v>0</v>
      </c>
    </row>
    <row r="270" spans="4:45" x14ac:dyDescent="0.3">
      <c r="D270" s="35">
        <v>43698</v>
      </c>
      <c r="E270" s="34">
        <f t="shared" si="757"/>
        <v>0</v>
      </c>
      <c r="G270" s="31"/>
      <c r="H270" s="31">
        <f t="shared" si="626"/>
        <v>0</v>
      </c>
      <c r="I270" s="31">
        <f t="shared" si="747"/>
        <v>0</v>
      </c>
      <c r="K270" s="31"/>
      <c r="L270" s="31">
        <f t="shared" si="748"/>
        <v>0</v>
      </c>
      <c r="M270" s="31">
        <f t="shared" si="585"/>
        <v>0</v>
      </c>
      <c r="O270" s="31"/>
      <c r="P270" s="31">
        <f t="shared" si="749"/>
        <v>0</v>
      </c>
      <c r="Q270" s="31">
        <f t="shared" si="758"/>
        <v>0</v>
      </c>
      <c r="S270" s="31"/>
      <c r="T270" s="31">
        <f t="shared" si="750"/>
        <v>0</v>
      </c>
      <c r="U270" s="31">
        <f t="shared" si="759"/>
        <v>0</v>
      </c>
      <c r="W270" s="31"/>
      <c r="X270" s="31">
        <f t="shared" si="751"/>
        <v>0</v>
      </c>
      <c r="Y270" s="31">
        <f t="shared" si="760"/>
        <v>0</v>
      </c>
      <c r="AA270" s="31"/>
      <c r="AB270" s="31">
        <f t="shared" si="752"/>
        <v>0</v>
      </c>
      <c r="AC270" s="31">
        <f t="shared" si="761"/>
        <v>0</v>
      </c>
      <c r="AE270" s="31"/>
      <c r="AF270" s="31">
        <f t="shared" si="753"/>
        <v>0</v>
      </c>
      <c r="AG270" s="31">
        <f t="shared" si="762"/>
        <v>0</v>
      </c>
      <c r="AI270" s="31"/>
      <c r="AJ270" s="31">
        <f t="shared" si="754"/>
        <v>0</v>
      </c>
      <c r="AK270" s="31">
        <f t="shared" si="763"/>
        <v>0</v>
      </c>
      <c r="AM270" s="31"/>
      <c r="AN270" s="31">
        <f t="shared" si="755"/>
        <v>0</v>
      </c>
      <c r="AO270" s="31">
        <f t="shared" si="764"/>
        <v>0</v>
      </c>
      <c r="AQ270" s="31"/>
      <c r="AR270" s="31">
        <f t="shared" si="756"/>
        <v>0</v>
      </c>
      <c r="AS270" s="31">
        <f t="shared" si="765"/>
        <v>0</v>
      </c>
    </row>
    <row r="271" spans="4:45" x14ac:dyDescent="0.3">
      <c r="D271" s="35">
        <v>43699</v>
      </c>
      <c r="E271" s="34">
        <f t="shared" si="757"/>
        <v>0</v>
      </c>
      <c r="G271" s="31"/>
      <c r="H271" s="31">
        <f t="shared" si="626"/>
        <v>0</v>
      </c>
      <c r="I271" s="31">
        <f t="shared" si="747"/>
        <v>0</v>
      </c>
      <c r="K271" s="31"/>
      <c r="L271" s="31">
        <f t="shared" si="748"/>
        <v>0</v>
      </c>
      <c r="M271" s="31">
        <f t="shared" si="585"/>
        <v>0</v>
      </c>
      <c r="O271" s="31"/>
      <c r="P271" s="31">
        <f t="shared" si="749"/>
        <v>0</v>
      </c>
      <c r="Q271" s="31">
        <f t="shared" si="758"/>
        <v>0</v>
      </c>
      <c r="S271" s="31"/>
      <c r="T271" s="31">
        <f t="shared" si="750"/>
        <v>0</v>
      </c>
      <c r="U271" s="31">
        <f t="shared" si="759"/>
        <v>0</v>
      </c>
      <c r="W271" s="31"/>
      <c r="X271" s="31">
        <f t="shared" si="751"/>
        <v>0</v>
      </c>
      <c r="Y271" s="31">
        <f t="shared" si="760"/>
        <v>0</v>
      </c>
      <c r="AA271" s="31"/>
      <c r="AB271" s="31">
        <f t="shared" si="752"/>
        <v>0</v>
      </c>
      <c r="AC271" s="31">
        <f t="shared" si="761"/>
        <v>0</v>
      </c>
      <c r="AE271" s="31"/>
      <c r="AF271" s="31">
        <f t="shared" si="753"/>
        <v>0</v>
      </c>
      <c r="AG271" s="31">
        <f t="shared" si="762"/>
        <v>0</v>
      </c>
      <c r="AI271" s="31"/>
      <c r="AJ271" s="31">
        <f t="shared" si="754"/>
        <v>0</v>
      </c>
      <c r="AK271" s="31">
        <f t="shared" si="763"/>
        <v>0</v>
      </c>
      <c r="AM271" s="31"/>
      <c r="AN271" s="31">
        <f t="shared" si="755"/>
        <v>0</v>
      </c>
      <c r="AO271" s="31">
        <f t="shared" si="764"/>
        <v>0</v>
      </c>
      <c r="AQ271" s="31"/>
      <c r="AR271" s="31">
        <f t="shared" si="756"/>
        <v>0</v>
      </c>
      <c r="AS271" s="31">
        <f t="shared" si="765"/>
        <v>0</v>
      </c>
    </row>
    <row r="272" spans="4:45" x14ac:dyDescent="0.3">
      <c r="D272" s="38">
        <v>43700</v>
      </c>
      <c r="E272" s="34">
        <f t="shared" si="757"/>
        <v>0</v>
      </c>
      <c r="G272" s="31"/>
      <c r="H272" s="31">
        <f t="shared" si="626"/>
        <v>0</v>
      </c>
      <c r="I272" s="31">
        <f t="shared" si="747"/>
        <v>0</v>
      </c>
      <c r="K272" s="31"/>
      <c r="L272" s="31">
        <f t="shared" si="748"/>
        <v>0</v>
      </c>
      <c r="M272" s="31">
        <f t="shared" ref="M272:M335" si="786">IF(L272&gt;0,L272*$L$4,0)</f>
        <v>0</v>
      </c>
      <c r="O272" s="31"/>
      <c r="P272" s="31">
        <f t="shared" si="749"/>
        <v>0</v>
      </c>
      <c r="Q272" s="31">
        <f t="shared" si="758"/>
        <v>0</v>
      </c>
      <c r="S272" s="31"/>
      <c r="T272" s="31">
        <f t="shared" si="750"/>
        <v>0</v>
      </c>
      <c r="U272" s="31">
        <f t="shared" si="759"/>
        <v>0</v>
      </c>
      <c r="W272" s="31"/>
      <c r="X272" s="31">
        <f t="shared" si="751"/>
        <v>0</v>
      </c>
      <c r="Y272" s="31">
        <f t="shared" si="760"/>
        <v>0</v>
      </c>
      <c r="AA272" s="31"/>
      <c r="AB272" s="31">
        <f t="shared" si="752"/>
        <v>0</v>
      </c>
      <c r="AC272" s="31">
        <f t="shared" si="761"/>
        <v>0</v>
      </c>
      <c r="AE272" s="31"/>
      <c r="AF272" s="31">
        <f t="shared" si="753"/>
        <v>0</v>
      </c>
      <c r="AG272" s="31">
        <f t="shared" si="762"/>
        <v>0</v>
      </c>
      <c r="AI272" s="31"/>
      <c r="AJ272" s="31">
        <f t="shared" si="754"/>
        <v>0</v>
      </c>
      <c r="AK272" s="31">
        <f t="shared" si="763"/>
        <v>0</v>
      </c>
      <c r="AM272" s="31"/>
      <c r="AN272" s="31">
        <f t="shared" si="755"/>
        <v>0</v>
      </c>
      <c r="AO272" s="31">
        <f t="shared" si="764"/>
        <v>0</v>
      </c>
      <c r="AQ272" s="31"/>
      <c r="AR272" s="31">
        <f t="shared" si="756"/>
        <v>0</v>
      </c>
      <c r="AS272" s="31">
        <f t="shared" si="765"/>
        <v>0</v>
      </c>
    </row>
    <row r="273" spans="4:45" x14ac:dyDescent="0.3">
      <c r="D273" s="36">
        <v>43701</v>
      </c>
      <c r="E273" s="37">
        <f t="shared" si="757"/>
        <v>0</v>
      </c>
      <c r="G273" s="39">
        <f t="shared" ref="G273" si="787">(G272+(G275-G272)/3.33)</f>
        <v>0</v>
      </c>
      <c r="H273" s="39">
        <f t="shared" si="626"/>
        <v>0</v>
      </c>
      <c r="I273" s="39">
        <f t="shared" si="747"/>
        <v>0</v>
      </c>
      <c r="K273" s="39">
        <f t="shared" ref="K273" si="788">(K272+(K275-K272)/3.33)</f>
        <v>0</v>
      </c>
      <c r="L273" s="39">
        <f t="shared" si="748"/>
        <v>0</v>
      </c>
      <c r="M273" s="39">
        <f t="shared" si="786"/>
        <v>0</v>
      </c>
      <c r="O273" s="39">
        <f t="shared" ref="O273" si="789">(O272+(O275-O272)/3.33)</f>
        <v>0</v>
      </c>
      <c r="P273" s="39">
        <f t="shared" si="749"/>
        <v>0</v>
      </c>
      <c r="Q273" s="39">
        <f t="shared" si="758"/>
        <v>0</v>
      </c>
      <c r="S273" s="39">
        <f t="shared" ref="S273" si="790">(S272+(S275-S272)/3.33)</f>
        <v>0</v>
      </c>
      <c r="T273" s="39">
        <f t="shared" si="750"/>
        <v>0</v>
      </c>
      <c r="U273" s="39">
        <f t="shared" si="759"/>
        <v>0</v>
      </c>
      <c r="W273" s="39">
        <f t="shared" ref="W273" si="791">(W272+(W275-W272)/3.33)</f>
        <v>0</v>
      </c>
      <c r="X273" s="39">
        <f t="shared" si="751"/>
        <v>0</v>
      </c>
      <c r="Y273" s="39">
        <f t="shared" si="760"/>
        <v>0</v>
      </c>
      <c r="AA273" s="39">
        <f t="shared" ref="AA273" si="792">(AA272+(AA275-AA272)/3.33)</f>
        <v>0</v>
      </c>
      <c r="AB273" s="39">
        <f t="shared" si="752"/>
        <v>0</v>
      </c>
      <c r="AC273" s="39">
        <f t="shared" si="761"/>
        <v>0</v>
      </c>
      <c r="AE273" s="39">
        <f t="shared" ref="AE273" si="793">(AE272+(AE275-AE272)/3.33)</f>
        <v>0</v>
      </c>
      <c r="AF273" s="39">
        <f t="shared" si="753"/>
        <v>0</v>
      </c>
      <c r="AG273" s="39">
        <f t="shared" si="762"/>
        <v>0</v>
      </c>
      <c r="AI273" s="39">
        <f t="shared" ref="AI273" si="794">(AI272+(AI275-AI272)/3.33)</f>
        <v>0</v>
      </c>
      <c r="AJ273" s="39">
        <f t="shared" si="754"/>
        <v>0</v>
      </c>
      <c r="AK273" s="39">
        <f t="shared" si="763"/>
        <v>0</v>
      </c>
      <c r="AM273" s="39">
        <f t="shared" ref="AM273" si="795">(AM272+(AM275-AM272)/3.33)</f>
        <v>0</v>
      </c>
      <c r="AN273" s="39">
        <f t="shared" si="755"/>
        <v>0</v>
      </c>
      <c r="AO273" s="39">
        <f t="shared" si="764"/>
        <v>0</v>
      </c>
      <c r="AQ273" s="39">
        <f t="shared" ref="AQ273" si="796">(AQ272+(AQ275-AQ272)/3.33)</f>
        <v>0</v>
      </c>
      <c r="AR273" s="39">
        <f t="shared" si="756"/>
        <v>0</v>
      </c>
      <c r="AS273" s="39">
        <f t="shared" si="765"/>
        <v>0</v>
      </c>
    </row>
    <row r="274" spans="4:45" x14ac:dyDescent="0.3">
      <c r="D274" s="36">
        <v>43702</v>
      </c>
      <c r="E274" s="37">
        <f t="shared" si="757"/>
        <v>0</v>
      </c>
      <c r="G274" s="39">
        <f t="shared" ref="G274" si="797">(G273+(G275-G272)/3.33)</f>
        <v>0</v>
      </c>
      <c r="H274" s="39">
        <f t="shared" si="626"/>
        <v>0</v>
      </c>
      <c r="I274" s="39">
        <f t="shared" si="747"/>
        <v>0</v>
      </c>
      <c r="K274" s="39">
        <f t="shared" ref="K274" si="798">(K273+(K275-K272)/3.33)</f>
        <v>0</v>
      </c>
      <c r="L274" s="39">
        <f t="shared" si="748"/>
        <v>0</v>
      </c>
      <c r="M274" s="39">
        <f t="shared" si="786"/>
        <v>0</v>
      </c>
      <c r="O274" s="39">
        <f t="shared" ref="O274" si="799">(O273+(O275-O272)/3.33)</f>
        <v>0</v>
      </c>
      <c r="P274" s="39">
        <f t="shared" si="749"/>
        <v>0</v>
      </c>
      <c r="Q274" s="39">
        <f t="shared" si="758"/>
        <v>0</v>
      </c>
      <c r="S274" s="39">
        <f t="shared" ref="S274" si="800">(S273+(S275-S272)/3.33)</f>
        <v>0</v>
      </c>
      <c r="T274" s="39">
        <f t="shared" si="750"/>
        <v>0</v>
      </c>
      <c r="U274" s="39">
        <f t="shared" si="759"/>
        <v>0</v>
      </c>
      <c r="W274" s="39">
        <f t="shared" ref="W274" si="801">(W273+(W275-W272)/3.33)</f>
        <v>0</v>
      </c>
      <c r="X274" s="39">
        <f t="shared" si="751"/>
        <v>0</v>
      </c>
      <c r="Y274" s="39">
        <f t="shared" si="760"/>
        <v>0</v>
      </c>
      <c r="AA274" s="39">
        <f t="shared" ref="AA274" si="802">(AA273+(AA275-AA272)/3.33)</f>
        <v>0</v>
      </c>
      <c r="AB274" s="39">
        <f t="shared" si="752"/>
        <v>0</v>
      </c>
      <c r="AC274" s="39">
        <f t="shared" si="761"/>
        <v>0</v>
      </c>
      <c r="AE274" s="39">
        <f t="shared" ref="AE274" si="803">(AE273+(AE275-AE272)/3.33)</f>
        <v>0</v>
      </c>
      <c r="AF274" s="39">
        <f t="shared" si="753"/>
        <v>0</v>
      </c>
      <c r="AG274" s="39">
        <f t="shared" si="762"/>
        <v>0</v>
      </c>
      <c r="AI274" s="39">
        <f t="shared" ref="AI274" si="804">(AI273+(AI275-AI272)/3.33)</f>
        <v>0</v>
      </c>
      <c r="AJ274" s="39">
        <f t="shared" si="754"/>
        <v>0</v>
      </c>
      <c r="AK274" s="39">
        <f t="shared" si="763"/>
        <v>0</v>
      </c>
      <c r="AM274" s="39">
        <f t="shared" ref="AM274" si="805">(AM273+(AM275-AM272)/3.33)</f>
        <v>0</v>
      </c>
      <c r="AN274" s="39">
        <f t="shared" si="755"/>
        <v>0</v>
      </c>
      <c r="AO274" s="39">
        <f t="shared" si="764"/>
        <v>0</v>
      </c>
      <c r="AQ274" s="39">
        <f t="shared" ref="AQ274" si="806">(AQ273+(AQ275-AQ272)/3.33)</f>
        <v>0</v>
      </c>
      <c r="AR274" s="39">
        <f t="shared" si="756"/>
        <v>0</v>
      </c>
      <c r="AS274" s="39">
        <f t="shared" si="765"/>
        <v>0</v>
      </c>
    </row>
    <row r="275" spans="4:45" x14ac:dyDescent="0.3">
      <c r="D275" s="35">
        <v>43703</v>
      </c>
      <c r="E275" s="34">
        <f t="shared" si="757"/>
        <v>0</v>
      </c>
      <c r="G275" s="31"/>
      <c r="H275" s="31">
        <f t="shared" si="626"/>
        <v>0</v>
      </c>
      <c r="I275" s="31">
        <f t="shared" si="747"/>
        <v>0</v>
      </c>
      <c r="K275" s="31"/>
      <c r="L275" s="31">
        <f t="shared" si="748"/>
        <v>0</v>
      </c>
      <c r="M275" s="31">
        <f t="shared" si="786"/>
        <v>0</v>
      </c>
      <c r="O275" s="31"/>
      <c r="P275" s="31">
        <f t="shared" si="749"/>
        <v>0</v>
      </c>
      <c r="Q275" s="31">
        <f t="shared" si="758"/>
        <v>0</v>
      </c>
      <c r="S275" s="31"/>
      <c r="T275" s="31">
        <f t="shared" si="750"/>
        <v>0</v>
      </c>
      <c r="U275" s="31">
        <f t="shared" si="759"/>
        <v>0</v>
      </c>
      <c r="W275" s="31"/>
      <c r="X275" s="31">
        <f t="shared" si="751"/>
        <v>0</v>
      </c>
      <c r="Y275" s="31">
        <f t="shared" si="760"/>
        <v>0</v>
      </c>
      <c r="AA275" s="31"/>
      <c r="AB275" s="31">
        <f t="shared" si="752"/>
        <v>0</v>
      </c>
      <c r="AC275" s="31">
        <f t="shared" si="761"/>
        <v>0</v>
      </c>
      <c r="AE275" s="31"/>
      <c r="AF275" s="31">
        <f t="shared" si="753"/>
        <v>0</v>
      </c>
      <c r="AG275" s="31">
        <f t="shared" si="762"/>
        <v>0</v>
      </c>
      <c r="AI275" s="31"/>
      <c r="AJ275" s="31">
        <f t="shared" si="754"/>
        <v>0</v>
      </c>
      <c r="AK275" s="31">
        <f t="shared" si="763"/>
        <v>0</v>
      </c>
      <c r="AM275" s="31"/>
      <c r="AN275" s="31">
        <f t="shared" si="755"/>
        <v>0</v>
      </c>
      <c r="AO275" s="31">
        <f t="shared" si="764"/>
        <v>0</v>
      </c>
      <c r="AQ275" s="31"/>
      <c r="AR275" s="31">
        <f t="shared" si="756"/>
        <v>0</v>
      </c>
      <c r="AS275" s="31">
        <f t="shared" si="765"/>
        <v>0</v>
      </c>
    </row>
    <row r="276" spans="4:45" x14ac:dyDescent="0.3">
      <c r="D276" s="35">
        <v>43704</v>
      </c>
      <c r="E276" s="34">
        <f t="shared" si="757"/>
        <v>0</v>
      </c>
      <c r="G276" s="31"/>
      <c r="H276" s="31">
        <f t="shared" si="626"/>
        <v>0</v>
      </c>
      <c r="I276" s="31">
        <f t="shared" si="747"/>
        <v>0</v>
      </c>
      <c r="K276" s="31"/>
      <c r="L276" s="31">
        <f t="shared" si="748"/>
        <v>0</v>
      </c>
      <c r="M276" s="31">
        <f t="shared" si="786"/>
        <v>0</v>
      </c>
      <c r="O276" s="31"/>
      <c r="P276" s="31">
        <f t="shared" si="749"/>
        <v>0</v>
      </c>
      <c r="Q276" s="31">
        <f t="shared" si="758"/>
        <v>0</v>
      </c>
      <c r="S276" s="31"/>
      <c r="T276" s="31">
        <f t="shared" si="750"/>
        <v>0</v>
      </c>
      <c r="U276" s="31">
        <f t="shared" si="759"/>
        <v>0</v>
      </c>
      <c r="W276" s="31"/>
      <c r="X276" s="31">
        <f t="shared" si="751"/>
        <v>0</v>
      </c>
      <c r="Y276" s="31">
        <f t="shared" si="760"/>
        <v>0</v>
      </c>
      <c r="AA276" s="31"/>
      <c r="AB276" s="31">
        <f t="shared" si="752"/>
        <v>0</v>
      </c>
      <c r="AC276" s="31">
        <f t="shared" si="761"/>
        <v>0</v>
      </c>
      <c r="AE276" s="31"/>
      <c r="AF276" s="31">
        <f t="shared" si="753"/>
        <v>0</v>
      </c>
      <c r="AG276" s="31">
        <f t="shared" si="762"/>
        <v>0</v>
      </c>
      <c r="AI276" s="31"/>
      <c r="AJ276" s="31">
        <f t="shared" si="754"/>
        <v>0</v>
      </c>
      <c r="AK276" s="31">
        <f t="shared" si="763"/>
        <v>0</v>
      </c>
      <c r="AM276" s="31"/>
      <c r="AN276" s="31">
        <f t="shared" si="755"/>
        <v>0</v>
      </c>
      <c r="AO276" s="31">
        <f t="shared" si="764"/>
        <v>0</v>
      </c>
      <c r="AQ276" s="31"/>
      <c r="AR276" s="31">
        <f t="shared" si="756"/>
        <v>0</v>
      </c>
      <c r="AS276" s="31">
        <f t="shared" si="765"/>
        <v>0</v>
      </c>
    </row>
    <row r="277" spans="4:45" x14ac:dyDescent="0.3">
      <c r="D277" s="35">
        <v>43705</v>
      </c>
      <c r="E277" s="34">
        <f t="shared" si="757"/>
        <v>0</v>
      </c>
      <c r="G277" s="31"/>
      <c r="H277" s="31">
        <f t="shared" si="626"/>
        <v>0</v>
      </c>
      <c r="I277" s="31">
        <f t="shared" si="747"/>
        <v>0</v>
      </c>
      <c r="K277" s="31"/>
      <c r="L277" s="31">
        <f t="shared" si="748"/>
        <v>0</v>
      </c>
      <c r="M277" s="31">
        <f t="shared" si="786"/>
        <v>0</v>
      </c>
      <c r="O277" s="31"/>
      <c r="P277" s="31">
        <f t="shared" si="749"/>
        <v>0</v>
      </c>
      <c r="Q277" s="31">
        <f t="shared" si="758"/>
        <v>0</v>
      </c>
      <c r="S277" s="31"/>
      <c r="T277" s="31">
        <f t="shared" si="750"/>
        <v>0</v>
      </c>
      <c r="U277" s="31">
        <f t="shared" si="759"/>
        <v>0</v>
      </c>
      <c r="W277" s="31"/>
      <c r="X277" s="31">
        <f t="shared" si="751"/>
        <v>0</v>
      </c>
      <c r="Y277" s="31">
        <f t="shared" si="760"/>
        <v>0</v>
      </c>
      <c r="AA277" s="31"/>
      <c r="AB277" s="31">
        <f t="shared" si="752"/>
        <v>0</v>
      </c>
      <c r="AC277" s="31">
        <f t="shared" si="761"/>
        <v>0</v>
      </c>
      <c r="AE277" s="31"/>
      <c r="AF277" s="31">
        <f t="shared" si="753"/>
        <v>0</v>
      </c>
      <c r="AG277" s="31">
        <f t="shared" si="762"/>
        <v>0</v>
      </c>
      <c r="AI277" s="31"/>
      <c r="AJ277" s="31">
        <f t="shared" si="754"/>
        <v>0</v>
      </c>
      <c r="AK277" s="31">
        <f t="shared" si="763"/>
        <v>0</v>
      </c>
      <c r="AM277" s="31"/>
      <c r="AN277" s="31">
        <f t="shared" si="755"/>
        <v>0</v>
      </c>
      <c r="AO277" s="31">
        <f t="shared" si="764"/>
        <v>0</v>
      </c>
      <c r="AQ277" s="31"/>
      <c r="AR277" s="31">
        <f t="shared" si="756"/>
        <v>0</v>
      </c>
      <c r="AS277" s="31">
        <f t="shared" si="765"/>
        <v>0</v>
      </c>
    </row>
    <row r="278" spans="4:45" x14ac:dyDescent="0.3">
      <c r="D278" s="35">
        <v>43706</v>
      </c>
      <c r="E278" s="34">
        <f t="shared" si="757"/>
        <v>0</v>
      </c>
      <c r="G278" s="31"/>
      <c r="H278" s="31">
        <f t="shared" si="626"/>
        <v>0</v>
      </c>
      <c r="I278" s="31">
        <f t="shared" si="747"/>
        <v>0</v>
      </c>
      <c r="K278" s="31"/>
      <c r="L278" s="31">
        <f t="shared" si="748"/>
        <v>0</v>
      </c>
      <c r="M278" s="31">
        <f t="shared" si="786"/>
        <v>0</v>
      </c>
      <c r="O278" s="31"/>
      <c r="P278" s="31">
        <f t="shared" si="749"/>
        <v>0</v>
      </c>
      <c r="Q278" s="31">
        <f t="shared" si="758"/>
        <v>0</v>
      </c>
      <c r="S278" s="31"/>
      <c r="T278" s="31">
        <f t="shared" si="750"/>
        <v>0</v>
      </c>
      <c r="U278" s="31">
        <f t="shared" si="759"/>
        <v>0</v>
      </c>
      <c r="W278" s="31"/>
      <c r="X278" s="31">
        <f t="shared" si="751"/>
        <v>0</v>
      </c>
      <c r="Y278" s="31">
        <f t="shared" si="760"/>
        <v>0</v>
      </c>
      <c r="AA278" s="31"/>
      <c r="AB278" s="31">
        <f t="shared" si="752"/>
        <v>0</v>
      </c>
      <c r="AC278" s="31">
        <f t="shared" si="761"/>
        <v>0</v>
      </c>
      <c r="AE278" s="31"/>
      <c r="AF278" s="31">
        <f t="shared" si="753"/>
        <v>0</v>
      </c>
      <c r="AG278" s="31">
        <f t="shared" si="762"/>
        <v>0</v>
      </c>
      <c r="AI278" s="31"/>
      <c r="AJ278" s="31">
        <f t="shared" si="754"/>
        <v>0</v>
      </c>
      <c r="AK278" s="31">
        <f t="shared" si="763"/>
        <v>0</v>
      </c>
      <c r="AM278" s="31"/>
      <c r="AN278" s="31">
        <f t="shared" si="755"/>
        <v>0</v>
      </c>
      <c r="AO278" s="31">
        <f t="shared" si="764"/>
        <v>0</v>
      </c>
      <c r="AQ278" s="31"/>
      <c r="AR278" s="31">
        <f t="shared" si="756"/>
        <v>0</v>
      </c>
      <c r="AS278" s="31">
        <f t="shared" si="765"/>
        <v>0</v>
      </c>
    </row>
    <row r="279" spans="4:45" x14ac:dyDescent="0.3">
      <c r="D279" s="35">
        <v>43707</v>
      </c>
      <c r="E279" s="34">
        <f t="shared" si="757"/>
        <v>0</v>
      </c>
      <c r="G279" s="31"/>
      <c r="H279" s="31">
        <f t="shared" si="626"/>
        <v>0</v>
      </c>
      <c r="I279" s="31">
        <f t="shared" si="747"/>
        <v>0</v>
      </c>
      <c r="K279" s="31"/>
      <c r="L279" s="31">
        <f t="shared" si="748"/>
        <v>0</v>
      </c>
      <c r="M279" s="31">
        <f t="shared" si="786"/>
        <v>0</v>
      </c>
      <c r="O279" s="31"/>
      <c r="P279" s="31">
        <f t="shared" si="749"/>
        <v>0</v>
      </c>
      <c r="Q279" s="31">
        <f t="shared" si="758"/>
        <v>0</v>
      </c>
      <c r="S279" s="31"/>
      <c r="T279" s="31">
        <f t="shared" si="750"/>
        <v>0</v>
      </c>
      <c r="U279" s="31">
        <f t="shared" si="759"/>
        <v>0</v>
      </c>
      <c r="W279" s="31"/>
      <c r="X279" s="31">
        <f t="shared" si="751"/>
        <v>0</v>
      </c>
      <c r="Y279" s="31">
        <f t="shared" si="760"/>
        <v>0</v>
      </c>
      <c r="AA279" s="31"/>
      <c r="AB279" s="31">
        <f t="shared" si="752"/>
        <v>0</v>
      </c>
      <c r="AC279" s="31">
        <f t="shared" si="761"/>
        <v>0</v>
      </c>
      <c r="AE279" s="31"/>
      <c r="AF279" s="31">
        <f t="shared" si="753"/>
        <v>0</v>
      </c>
      <c r="AG279" s="31">
        <f t="shared" si="762"/>
        <v>0</v>
      </c>
      <c r="AI279" s="31"/>
      <c r="AJ279" s="31">
        <f t="shared" si="754"/>
        <v>0</v>
      </c>
      <c r="AK279" s="31">
        <f t="shared" si="763"/>
        <v>0</v>
      </c>
      <c r="AM279" s="31"/>
      <c r="AN279" s="31">
        <f t="shared" si="755"/>
        <v>0</v>
      </c>
      <c r="AO279" s="31">
        <f t="shared" si="764"/>
        <v>0</v>
      </c>
      <c r="AQ279" s="31"/>
      <c r="AR279" s="31">
        <f t="shared" si="756"/>
        <v>0</v>
      </c>
      <c r="AS279" s="31">
        <f t="shared" si="765"/>
        <v>0</v>
      </c>
    </row>
    <row r="280" spans="4:45" x14ac:dyDescent="0.3">
      <c r="D280" s="36">
        <v>43708</v>
      </c>
      <c r="E280" s="37">
        <f t="shared" si="757"/>
        <v>0</v>
      </c>
      <c r="G280" s="39">
        <f t="shared" ref="G280" si="807">(G279+(G282-G279)/3.33)</f>
        <v>0</v>
      </c>
      <c r="H280" s="39">
        <f t="shared" si="626"/>
        <v>0</v>
      </c>
      <c r="I280" s="39">
        <f t="shared" si="747"/>
        <v>0</v>
      </c>
      <c r="K280" s="39">
        <f t="shared" ref="K280" si="808">(K279+(K282-K279)/3.33)</f>
        <v>0</v>
      </c>
      <c r="L280" s="39">
        <f t="shared" si="748"/>
        <v>0</v>
      </c>
      <c r="M280" s="39">
        <f t="shared" si="786"/>
        <v>0</v>
      </c>
      <c r="O280" s="39">
        <f t="shared" ref="O280" si="809">(O279+(O282-O279)/3.33)</f>
        <v>0</v>
      </c>
      <c r="P280" s="39">
        <f t="shared" si="749"/>
        <v>0</v>
      </c>
      <c r="Q280" s="39">
        <f t="shared" si="758"/>
        <v>0</v>
      </c>
      <c r="S280" s="39">
        <f t="shared" ref="S280" si="810">(S279+(S282-S279)/3.33)</f>
        <v>0</v>
      </c>
      <c r="T280" s="39">
        <f t="shared" si="750"/>
        <v>0</v>
      </c>
      <c r="U280" s="39">
        <f t="shared" si="759"/>
        <v>0</v>
      </c>
      <c r="W280" s="39">
        <f t="shared" ref="W280" si="811">(W279+(W282-W279)/3.33)</f>
        <v>0</v>
      </c>
      <c r="X280" s="39">
        <f t="shared" si="751"/>
        <v>0</v>
      </c>
      <c r="Y280" s="39">
        <f t="shared" si="760"/>
        <v>0</v>
      </c>
      <c r="AA280" s="39">
        <f t="shared" ref="AA280" si="812">(AA279+(AA282-AA279)/3.33)</f>
        <v>0</v>
      </c>
      <c r="AB280" s="39">
        <f t="shared" si="752"/>
        <v>0</v>
      </c>
      <c r="AC280" s="39">
        <f t="shared" si="761"/>
        <v>0</v>
      </c>
      <c r="AE280" s="39">
        <f t="shared" ref="AE280" si="813">(AE279+(AE282-AE279)/3.33)</f>
        <v>0</v>
      </c>
      <c r="AF280" s="39">
        <f t="shared" si="753"/>
        <v>0</v>
      </c>
      <c r="AG280" s="39">
        <f t="shared" si="762"/>
        <v>0</v>
      </c>
      <c r="AI280" s="39">
        <f t="shared" ref="AI280" si="814">(AI279+(AI282-AI279)/3.33)</f>
        <v>0</v>
      </c>
      <c r="AJ280" s="39">
        <f t="shared" si="754"/>
        <v>0</v>
      </c>
      <c r="AK280" s="39">
        <f t="shared" si="763"/>
        <v>0</v>
      </c>
      <c r="AM280" s="39">
        <f t="shared" ref="AM280" si="815">(AM279+(AM282-AM279)/3.33)</f>
        <v>0</v>
      </c>
      <c r="AN280" s="39">
        <f t="shared" si="755"/>
        <v>0</v>
      </c>
      <c r="AO280" s="39">
        <f t="shared" si="764"/>
        <v>0</v>
      </c>
      <c r="AQ280" s="39">
        <f t="shared" ref="AQ280" si="816">(AQ279+(AQ282-AQ279)/3.33)</f>
        <v>0</v>
      </c>
      <c r="AR280" s="39">
        <f t="shared" si="756"/>
        <v>0</v>
      </c>
      <c r="AS280" s="39">
        <f t="shared" si="765"/>
        <v>0</v>
      </c>
    </row>
    <row r="281" spans="4:45" x14ac:dyDescent="0.3">
      <c r="D281" s="36">
        <v>43709</v>
      </c>
      <c r="E281" s="37">
        <f t="shared" si="757"/>
        <v>0</v>
      </c>
      <c r="G281" s="39">
        <f t="shared" ref="G281" si="817">(G280+(G282-G279)/3.33)</f>
        <v>0</v>
      </c>
      <c r="H281" s="39">
        <f t="shared" si="626"/>
        <v>0</v>
      </c>
      <c r="I281" s="39">
        <f t="shared" si="747"/>
        <v>0</v>
      </c>
      <c r="K281" s="39">
        <f t="shared" ref="K281" si="818">(K280+(K282-K279)/3.33)</f>
        <v>0</v>
      </c>
      <c r="L281" s="39">
        <f t="shared" si="748"/>
        <v>0</v>
      </c>
      <c r="M281" s="39">
        <f t="shared" si="786"/>
        <v>0</v>
      </c>
      <c r="O281" s="39">
        <f t="shared" ref="O281" si="819">(O280+(O282-O279)/3.33)</f>
        <v>0</v>
      </c>
      <c r="P281" s="39">
        <f t="shared" si="749"/>
        <v>0</v>
      </c>
      <c r="Q281" s="39">
        <f t="shared" si="758"/>
        <v>0</v>
      </c>
      <c r="S281" s="39">
        <f t="shared" ref="S281" si="820">(S280+(S282-S279)/3.33)</f>
        <v>0</v>
      </c>
      <c r="T281" s="39">
        <f t="shared" si="750"/>
        <v>0</v>
      </c>
      <c r="U281" s="39">
        <f t="shared" si="759"/>
        <v>0</v>
      </c>
      <c r="W281" s="39">
        <f t="shared" ref="W281" si="821">(W280+(W282-W279)/3.33)</f>
        <v>0</v>
      </c>
      <c r="X281" s="39">
        <f t="shared" si="751"/>
        <v>0</v>
      </c>
      <c r="Y281" s="39">
        <f t="shared" si="760"/>
        <v>0</v>
      </c>
      <c r="AA281" s="39">
        <f t="shared" ref="AA281" si="822">(AA280+(AA282-AA279)/3.33)</f>
        <v>0</v>
      </c>
      <c r="AB281" s="39">
        <f t="shared" si="752"/>
        <v>0</v>
      </c>
      <c r="AC281" s="39">
        <f t="shared" si="761"/>
        <v>0</v>
      </c>
      <c r="AE281" s="39">
        <f t="shared" ref="AE281" si="823">(AE280+(AE282-AE279)/3.33)</f>
        <v>0</v>
      </c>
      <c r="AF281" s="39">
        <f t="shared" si="753"/>
        <v>0</v>
      </c>
      <c r="AG281" s="39">
        <f t="shared" si="762"/>
        <v>0</v>
      </c>
      <c r="AI281" s="39">
        <f t="shared" ref="AI281" si="824">(AI280+(AI282-AI279)/3.33)</f>
        <v>0</v>
      </c>
      <c r="AJ281" s="39">
        <f t="shared" si="754"/>
        <v>0</v>
      </c>
      <c r="AK281" s="39">
        <f t="shared" si="763"/>
        <v>0</v>
      </c>
      <c r="AM281" s="39">
        <f t="shared" ref="AM281" si="825">(AM280+(AM282-AM279)/3.33)</f>
        <v>0</v>
      </c>
      <c r="AN281" s="39">
        <f t="shared" si="755"/>
        <v>0</v>
      </c>
      <c r="AO281" s="39">
        <f t="shared" si="764"/>
        <v>0</v>
      </c>
      <c r="AQ281" s="39">
        <f t="shared" ref="AQ281" si="826">(AQ280+(AQ282-AQ279)/3.33)</f>
        <v>0</v>
      </c>
      <c r="AR281" s="39">
        <f t="shared" si="756"/>
        <v>0</v>
      </c>
      <c r="AS281" s="39">
        <f t="shared" si="765"/>
        <v>0</v>
      </c>
    </row>
    <row r="282" spans="4:45" x14ac:dyDescent="0.3">
      <c r="D282" s="35">
        <v>43710</v>
      </c>
      <c r="E282" s="34">
        <f t="shared" si="757"/>
        <v>0</v>
      </c>
      <c r="G282" s="31"/>
      <c r="H282" s="31">
        <f t="shared" si="626"/>
        <v>0</v>
      </c>
      <c r="I282" s="31">
        <f t="shared" si="747"/>
        <v>0</v>
      </c>
      <c r="K282" s="31"/>
      <c r="L282" s="31">
        <f t="shared" si="748"/>
        <v>0</v>
      </c>
      <c r="M282" s="31">
        <f t="shared" si="786"/>
        <v>0</v>
      </c>
      <c r="O282" s="31"/>
      <c r="P282" s="31">
        <f t="shared" si="749"/>
        <v>0</v>
      </c>
      <c r="Q282" s="31">
        <f t="shared" si="758"/>
        <v>0</v>
      </c>
      <c r="S282" s="31"/>
      <c r="T282" s="31">
        <f t="shared" si="750"/>
        <v>0</v>
      </c>
      <c r="U282" s="31">
        <f t="shared" si="759"/>
        <v>0</v>
      </c>
      <c r="W282" s="31"/>
      <c r="X282" s="31">
        <f t="shared" si="751"/>
        <v>0</v>
      </c>
      <c r="Y282" s="31">
        <f t="shared" si="760"/>
        <v>0</v>
      </c>
      <c r="AA282" s="31"/>
      <c r="AB282" s="31">
        <f t="shared" si="752"/>
        <v>0</v>
      </c>
      <c r="AC282" s="31">
        <f t="shared" si="761"/>
        <v>0</v>
      </c>
      <c r="AE282" s="31"/>
      <c r="AF282" s="31">
        <f t="shared" si="753"/>
        <v>0</v>
      </c>
      <c r="AG282" s="31">
        <f t="shared" si="762"/>
        <v>0</v>
      </c>
      <c r="AI282" s="31"/>
      <c r="AJ282" s="31">
        <f t="shared" si="754"/>
        <v>0</v>
      </c>
      <c r="AK282" s="31">
        <f t="shared" si="763"/>
        <v>0</v>
      </c>
      <c r="AM282" s="31"/>
      <c r="AN282" s="31">
        <f t="shared" si="755"/>
        <v>0</v>
      </c>
      <c r="AO282" s="31">
        <f t="shared" si="764"/>
        <v>0</v>
      </c>
      <c r="AQ282" s="31"/>
      <c r="AR282" s="31">
        <f t="shared" si="756"/>
        <v>0</v>
      </c>
      <c r="AS282" s="31">
        <f t="shared" si="765"/>
        <v>0</v>
      </c>
    </row>
    <row r="283" spans="4:45" x14ac:dyDescent="0.3">
      <c r="D283" s="35">
        <v>43711</v>
      </c>
      <c r="E283" s="34">
        <f t="shared" si="757"/>
        <v>0</v>
      </c>
      <c r="G283" s="31"/>
      <c r="H283" s="31">
        <f t="shared" si="626"/>
        <v>0</v>
      </c>
      <c r="I283" s="31">
        <f t="shared" si="747"/>
        <v>0</v>
      </c>
      <c r="K283" s="31"/>
      <c r="L283" s="31">
        <f t="shared" si="748"/>
        <v>0</v>
      </c>
      <c r="M283" s="31">
        <f t="shared" si="786"/>
        <v>0</v>
      </c>
      <c r="O283" s="31"/>
      <c r="P283" s="31">
        <f t="shared" si="749"/>
        <v>0</v>
      </c>
      <c r="Q283" s="31">
        <f t="shared" si="758"/>
        <v>0</v>
      </c>
      <c r="S283" s="31"/>
      <c r="T283" s="31">
        <f t="shared" si="750"/>
        <v>0</v>
      </c>
      <c r="U283" s="31">
        <f t="shared" si="759"/>
        <v>0</v>
      </c>
      <c r="W283" s="31"/>
      <c r="X283" s="31">
        <f t="shared" si="751"/>
        <v>0</v>
      </c>
      <c r="Y283" s="31">
        <f t="shared" si="760"/>
        <v>0</v>
      </c>
      <c r="AA283" s="31"/>
      <c r="AB283" s="31">
        <f t="shared" si="752"/>
        <v>0</v>
      </c>
      <c r="AC283" s="31">
        <f t="shared" si="761"/>
        <v>0</v>
      </c>
      <c r="AE283" s="31"/>
      <c r="AF283" s="31">
        <f t="shared" si="753"/>
        <v>0</v>
      </c>
      <c r="AG283" s="31">
        <f t="shared" si="762"/>
        <v>0</v>
      </c>
      <c r="AI283" s="31"/>
      <c r="AJ283" s="31">
        <f t="shared" si="754"/>
        <v>0</v>
      </c>
      <c r="AK283" s="31">
        <f t="shared" si="763"/>
        <v>0</v>
      </c>
      <c r="AM283" s="31"/>
      <c r="AN283" s="31">
        <f t="shared" si="755"/>
        <v>0</v>
      </c>
      <c r="AO283" s="31">
        <f t="shared" si="764"/>
        <v>0</v>
      </c>
      <c r="AQ283" s="31"/>
      <c r="AR283" s="31">
        <f t="shared" si="756"/>
        <v>0</v>
      </c>
      <c r="AS283" s="31">
        <f t="shared" si="765"/>
        <v>0</v>
      </c>
    </row>
    <row r="284" spans="4:45" x14ac:dyDescent="0.3">
      <c r="D284" s="35">
        <v>43712</v>
      </c>
      <c r="E284" s="34">
        <f t="shared" si="757"/>
        <v>0</v>
      </c>
      <c r="G284" s="31"/>
      <c r="H284" s="31">
        <f t="shared" si="626"/>
        <v>0</v>
      </c>
      <c r="I284" s="31">
        <f t="shared" si="747"/>
        <v>0</v>
      </c>
      <c r="K284" s="31"/>
      <c r="L284" s="31">
        <f t="shared" si="748"/>
        <v>0</v>
      </c>
      <c r="M284" s="31">
        <f t="shared" si="786"/>
        <v>0</v>
      </c>
      <c r="O284" s="31"/>
      <c r="P284" s="31">
        <f t="shared" si="749"/>
        <v>0</v>
      </c>
      <c r="Q284" s="31">
        <f t="shared" si="758"/>
        <v>0</v>
      </c>
      <c r="S284" s="31"/>
      <c r="T284" s="31">
        <f t="shared" si="750"/>
        <v>0</v>
      </c>
      <c r="U284" s="31">
        <f t="shared" si="759"/>
        <v>0</v>
      </c>
      <c r="W284" s="31"/>
      <c r="X284" s="31">
        <f t="shared" si="751"/>
        <v>0</v>
      </c>
      <c r="Y284" s="31">
        <f t="shared" si="760"/>
        <v>0</v>
      </c>
      <c r="AA284" s="31"/>
      <c r="AB284" s="31">
        <f t="shared" si="752"/>
        <v>0</v>
      </c>
      <c r="AC284" s="31">
        <f t="shared" si="761"/>
        <v>0</v>
      </c>
      <c r="AE284" s="31"/>
      <c r="AF284" s="31">
        <f t="shared" si="753"/>
        <v>0</v>
      </c>
      <c r="AG284" s="31">
        <f t="shared" si="762"/>
        <v>0</v>
      </c>
      <c r="AI284" s="31"/>
      <c r="AJ284" s="31">
        <f t="shared" si="754"/>
        <v>0</v>
      </c>
      <c r="AK284" s="31">
        <f t="shared" si="763"/>
        <v>0</v>
      </c>
      <c r="AM284" s="31"/>
      <c r="AN284" s="31">
        <f t="shared" si="755"/>
        <v>0</v>
      </c>
      <c r="AO284" s="31">
        <f t="shared" si="764"/>
        <v>0</v>
      </c>
      <c r="AQ284" s="31"/>
      <c r="AR284" s="31">
        <f t="shared" si="756"/>
        <v>0</v>
      </c>
      <c r="AS284" s="31">
        <f t="shared" si="765"/>
        <v>0</v>
      </c>
    </row>
    <row r="285" spans="4:45" x14ac:dyDescent="0.3">
      <c r="D285" s="35">
        <v>43713</v>
      </c>
      <c r="E285" s="34">
        <f t="shared" si="757"/>
        <v>0</v>
      </c>
      <c r="G285" s="31"/>
      <c r="H285" s="31">
        <f t="shared" si="626"/>
        <v>0</v>
      </c>
      <c r="I285" s="31">
        <f t="shared" si="747"/>
        <v>0</v>
      </c>
      <c r="K285" s="31"/>
      <c r="L285" s="31">
        <f t="shared" si="748"/>
        <v>0</v>
      </c>
      <c r="M285" s="31">
        <f t="shared" si="786"/>
        <v>0</v>
      </c>
      <c r="O285" s="31"/>
      <c r="P285" s="31">
        <f t="shared" si="749"/>
        <v>0</v>
      </c>
      <c r="Q285" s="31">
        <f t="shared" si="758"/>
        <v>0</v>
      </c>
      <c r="S285" s="31"/>
      <c r="T285" s="31">
        <f t="shared" si="750"/>
        <v>0</v>
      </c>
      <c r="U285" s="31">
        <f t="shared" si="759"/>
        <v>0</v>
      </c>
      <c r="W285" s="31"/>
      <c r="X285" s="31">
        <f t="shared" si="751"/>
        <v>0</v>
      </c>
      <c r="Y285" s="31">
        <f t="shared" si="760"/>
        <v>0</v>
      </c>
      <c r="AA285" s="31"/>
      <c r="AB285" s="31">
        <f t="shared" si="752"/>
        <v>0</v>
      </c>
      <c r="AC285" s="31">
        <f t="shared" si="761"/>
        <v>0</v>
      </c>
      <c r="AE285" s="31"/>
      <c r="AF285" s="31">
        <f t="shared" si="753"/>
        <v>0</v>
      </c>
      <c r="AG285" s="31">
        <f t="shared" si="762"/>
        <v>0</v>
      </c>
      <c r="AI285" s="31"/>
      <c r="AJ285" s="31">
        <f t="shared" si="754"/>
        <v>0</v>
      </c>
      <c r="AK285" s="31">
        <f t="shared" si="763"/>
        <v>0</v>
      </c>
      <c r="AM285" s="31"/>
      <c r="AN285" s="31">
        <f t="shared" si="755"/>
        <v>0</v>
      </c>
      <c r="AO285" s="31">
        <f t="shared" si="764"/>
        <v>0</v>
      </c>
      <c r="AQ285" s="31"/>
      <c r="AR285" s="31">
        <f t="shared" si="756"/>
        <v>0</v>
      </c>
      <c r="AS285" s="31">
        <f t="shared" si="765"/>
        <v>0</v>
      </c>
    </row>
    <row r="286" spans="4:45" x14ac:dyDescent="0.3">
      <c r="D286" s="38">
        <v>43714</v>
      </c>
      <c r="E286" s="34">
        <f t="shared" si="757"/>
        <v>0</v>
      </c>
      <c r="G286" s="31"/>
      <c r="H286" s="31">
        <f t="shared" ref="H286:H349" si="827">G286-G285</f>
        <v>0</v>
      </c>
      <c r="I286" s="31">
        <f t="shared" si="747"/>
        <v>0</v>
      </c>
      <c r="K286" s="31"/>
      <c r="L286" s="31">
        <f t="shared" si="748"/>
        <v>0</v>
      </c>
      <c r="M286" s="31">
        <f t="shared" si="786"/>
        <v>0</v>
      </c>
      <c r="O286" s="31"/>
      <c r="P286" s="31">
        <f t="shared" si="749"/>
        <v>0</v>
      </c>
      <c r="Q286" s="31">
        <f t="shared" si="758"/>
        <v>0</v>
      </c>
      <c r="S286" s="31"/>
      <c r="T286" s="31">
        <f t="shared" si="750"/>
        <v>0</v>
      </c>
      <c r="U286" s="31">
        <f t="shared" si="759"/>
        <v>0</v>
      </c>
      <c r="W286" s="31"/>
      <c r="X286" s="31">
        <f t="shared" si="751"/>
        <v>0</v>
      </c>
      <c r="Y286" s="31">
        <f t="shared" si="760"/>
        <v>0</v>
      </c>
      <c r="AA286" s="31"/>
      <c r="AB286" s="31">
        <f t="shared" si="752"/>
        <v>0</v>
      </c>
      <c r="AC286" s="31">
        <f t="shared" si="761"/>
        <v>0</v>
      </c>
      <c r="AE286" s="31"/>
      <c r="AF286" s="31">
        <f t="shared" si="753"/>
        <v>0</v>
      </c>
      <c r="AG286" s="31">
        <f t="shared" si="762"/>
        <v>0</v>
      </c>
      <c r="AI286" s="31"/>
      <c r="AJ286" s="31">
        <f t="shared" si="754"/>
        <v>0</v>
      </c>
      <c r="AK286" s="31">
        <f t="shared" si="763"/>
        <v>0</v>
      </c>
      <c r="AM286" s="31"/>
      <c r="AN286" s="31">
        <f t="shared" si="755"/>
        <v>0</v>
      </c>
      <c r="AO286" s="31">
        <f t="shared" si="764"/>
        <v>0</v>
      </c>
      <c r="AQ286" s="31"/>
      <c r="AR286" s="31">
        <f t="shared" si="756"/>
        <v>0</v>
      </c>
      <c r="AS286" s="31">
        <f t="shared" si="765"/>
        <v>0</v>
      </c>
    </row>
    <row r="287" spans="4:45" x14ac:dyDescent="0.3">
      <c r="D287" s="36">
        <v>43715</v>
      </c>
      <c r="E287" s="37">
        <f t="shared" si="757"/>
        <v>0</v>
      </c>
      <c r="G287" s="39">
        <f t="shared" ref="G287" si="828">(G286+(G289-G286)/3.33)</f>
        <v>0</v>
      </c>
      <c r="H287" s="39">
        <f t="shared" si="827"/>
        <v>0</v>
      </c>
      <c r="I287" s="39">
        <f t="shared" si="747"/>
        <v>0</v>
      </c>
      <c r="K287" s="39">
        <f t="shared" ref="K287" si="829">(K286+(K289-K286)/3.33)</f>
        <v>0</v>
      </c>
      <c r="L287" s="39">
        <f t="shared" si="748"/>
        <v>0</v>
      </c>
      <c r="M287" s="39">
        <f t="shared" si="786"/>
        <v>0</v>
      </c>
      <c r="O287" s="39">
        <f t="shared" ref="O287" si="830">(O286+(O289-O286)/3.33)</f>
        <v>0</v>
      </c>
      <c r="P287" s="39">
        <f t="shared" si="749"/>
        <v>0</v>
      </c>
      <c r="Q287" s="39">
        <f t="shared" si="758"/>
        <v>0</v>
      </c>
      <c r="S287" s="39">
        <f t="shared" ref="S287" si="831">(S286+(S289-S286)/3.33)</f>
        <v>0</v>
      </c>
      <c r="T287" s="39">
        <f t="shared" si="750"/>
        <v>0</v>
      </c>
      <c r="U287" s="39">
        <f t="shared" si="759"/>
        <v>0</v>
      </c>
      <c r="W287" s="39">
        <f t="shared" ref="W287" si="832">(W286+(W289-W286)/3.33)</f>
        <v>0</v>
      </c>
      <c r="X287" s="39">
        <f t="shared" si="751"/>
        <v>0</v>
      </c>
      <c r="Y287" s="39">
        <f t="shared" si="760"/>
        <v>0</v>
      </c>
      <c r="AA287" s="39">
        <f t="shared" ref="AA287" si="833">(AA286+(AA289-AA286)/3.33)</f>
        <v>0</v>
      </c>
      <c r="AB287" s="39">
        <f t="shared" si="752"/>
        <v>0</v>
      </c>
      <c r="AC287" s="39">
        <f t="shared" si="761"/>
        <v>0</v>
      </c>
      <c r="AE287" s="39">
        <f t="shared" ref="AE287" si="834">(AE286+(AE289-AE286)/3.33)</f>
        <v>0</v>
      </c>
      <c r="AF287" s="39">
        <f t="shared" si="753"/>
        <v>0</v>
      </c>
      <c r="AG287" s="39">
        <f t="shared" si="762"/>
        <v>0</v>
      </c>
      <c r="AI287" s="39">
        <f t="shared" ref="AI287" si="835">(AI286+(AI289-AI286)/3.33)</f>
        <v>0</v>
      </c>
      <c r="AJ287" s="39">
        <f t="shared" si="754"/>
        <v>0</v>
      </c>
      <c r="AK287" s="39">
        <f t="shared" si="763"/>
        <v>0</v>
      </c>
      <c r="AM287" s="39">
        <f t="shared" ref="AM287" si="836">(AM286+(AM289-AM286)/3.33)</f>
        <v>0</v>
      </c>
      <c r="AN287" s="39">
        <f t="shared" si="755"/>
        <v>0</v>
      </c>
      <c r="AO287" s="39">
        <f t="shared" si="764"/>
        <v>0</v>
      </c>
      <c r="AQ287" s="39">
        <f t="shared" ref="AQ287" si="837">(AQ286+(AQ289-AQ286)/3.33)</f>
        <v>0</v>
      </c>
      <c r="AR287" s="39">
        <f t="shared" si="756"/>
        <v>0</v>
      </c>
      <c r="AS287" s="39">
        <f t="shared" si="765"/>
        <v>0</v>
      </c>
    </row>
    <row r="288" spans="4:45" x14ac:dyDescent="0.3">
      <c r="D288" s="36">
        <v>43716</v>
      </c>
      <c r="E288" s="37">
        <f t="shared" si="757"/>
        <v>0</v>
      </c>
      <c r="G288" s="39">
        <f t="shared" ref="G288" si="838">(G287+(G289-G286)/3.33)</f>
        <v>0</v>
      </c>
      <c r="H288" s="39">
        <f t="shared" si="827"/>
        <v>0</v>
      </c>
      <c r="I288" s="39">
        <f t="shared" si="747"/>
        <v>0</v>
      </c>
      <c r="K288" s="39">
        <f t="shared" ref="K288" si="839">(K287+(K289-K286)/3.33)</f>
        <v>0</v>
      </c>
      <c r="L288" s="39">
        <f t="shared" si="748"/>
        <v>0</v>
      </c>
      <c r="M288" s="39">
        <f t="shared" si="786"/>
        <v>0</v>
      </c>
      <c r="O288" s="39">
        <f t="shared" ref="O288" si="840">(O287+(O289-O286)/3.33)</f>
        <v>0</v>
      </c>
      <c r="P288" s="39">
        <f t="shared" si="749"/>
        <v>0</v>
      </c>
      <c r="Q288" s="39">
        <f t="shared" si="758"/>
        <v>0</v>
      </c>
      <c r="S288" s="39">
        <f t="shared" ref="S288" si="841">(S287+(S289-S286)/3.33)</f>
        <v>0</v>
      </c>
      <c r="T288" s="39">
        <f t="shared" si="750"/>
        <v>0</v>
      </c>
      <c r="U288" s="39">
        <f t="shared" si="759"/>
        <v>0</v>
      </c>
      <c r="W288" s="39">
        <f t="shared" ref="W288" si="842">(W287+(W289-W286)/3.33)</f>
        <v>0</v>
      </c>
      <c r="X288" s="39">
        <f t="shared" si="751"/>
        <v>0</v>
      </c>
      <c r="Y288" s="39">
        <f t="shared" si="760"/>
        <v>0</v>
      </c>
      <c r="AA288" s="39">
        <f t="shared" ref="AA288" si="843">(AA287+(AA289-AA286)/3.33)</f>
        <v>0</v>
      </c>
      <c r="AB288" s="39">
        <f t="shared" si="752"/>
        <v>0</v>
      </c>
      <c r="AC288" s="39">
        <f t="shared" si="761"/>
        <v>0</v>
      </c>
      <c r="AE288" s="39">
        <f t="shared" ref="AE288" si="844">(AE287+(AE289-AE286)/3.33)</f>
        <v>0</v>
      </c>
      <c r="AF288" s="39">
        <f t="shared" si="753"/>
        <v>0</v>
      </c>
      <c r="AG288" s="39">
        <f t="shared" si="762"/>
        <v>0</v>
      </c>
      <c r="AI288" s="39">
        <f t="shared" ref="AI288" si="845">(AI287+(AI289-AI286)/3.33)</f>
        <v>0</v>
      </c>
      <c r="AJ288" s="39">
        <f t="shared" si="754"/>
        <v>0</v>
      </c>
      <c r="AK288" s="39">
        <f t="shared" si="763"/>
        <v>0</v>
      </c>
      <c r="AM288" s="39">
        <f t="shared" ref="AM288" si="846">(AM287+(AM289-AM286)/3.33)</f>
        <v>0</v>
      </c>
      <c r="AN288" s="39">
        <f t="shared" si="755"/>
        <v>0</v>
      </c>
      <c r="AO288" s="39">
        <f t="shared" si="764"/>
        <v>0</v>
      </c>
      <c r="AQ288" s="39">
        <f t="shared" ref="AQ288" si="847">(AQ287+(AQ289-AQ286)/3.33)</f>
        <v>0</v>
      </c>
      <c r="AR288" s="39">
        <f t="shared" si="756"/>
        <v>0</v>
      </c>
      <c r="AS288" s="39">
        <f t="shared" si="765"/>
        <v>0</v>
      </c>
    </row>
    <row r="289" spans="4:45" x14ac:dyDescent="0.3">
      <c r="D289" s="35">
        <v>43717</v>
      </c>
      <c r="E289" s="34">
        <f t="shared" si="757"/>
        <v>0</v>
      </c>
      <c r="G289" s="31"/>
      <c r="H289" s="31">
        <f t="shared" si="827"/>
        <v>0</v>
      </c>
      <c r="I289" s="31">
        <f t="shared" si="747"/>
        <v>0</v>
      </c>
      <c r="K289" s="31"/>
      <c r="L289" s="31">
        <f t="shared" si="748"/>
        <v>0</v>
      </c>
      <c r="M289" s="31">
        <f t="shared" si="786"/>
        <v>0</v>
      </c>
      <c r="O289" s="31"/>
      <c r="P289" s="31">
        <f t="shared" si="749"/>
        <v>0</v>
      </c>
      <c r="Q289" s="31">
        <f t="shared" si="758"/>
        <v>0</v>
      </c>
      <c r="S289" s="31"/>
      <c r="T289" s="31">
        <f t="shared" si="750"/>
        <v>0</v>
      </c>
      <c r="U289" s="31">
        <f t="shared" si="759"/>
        <v>0</v>
      </c>
      <c r="W289" s="31"/>
      <c r="X289" s="31">
        <f t="shared" si="751"/>
        <v>0</v>
      </c>
      <c r="Y289" s="31">
        <f t="shared" si="760"/>
        <v>0</v>
      </c>
      <c r="AA289" s="31"/>
      <c r="AB289" s="31">
        <f t="shared" si="752"/>
        <v>0</v>
      </c>
      <c r="AC289" s="31">
        <f t="shared" si="761"/>
        <v>0</v>
      </c>
      <c r="AE289" s="31"/>
      <c r="AF289" s="31">
        <f t="shared" si="753"/>
        <v>0</v>
      </c>
      <c r="AG289" s="31">
        <f t="shared" si="762"/>
        <v>0</v>
      </c>
      <c r="AI289" s="31"/>
      <c r="AJ289" s="31">
        <f t="shared" si="754"/>
        <v>0</v>
      </c>
      <c r="AK289" s="31">
        <f t="shared" si="763"/>
        <v>0</v>
      </c>
      <c r="AM289" s="31"/>
      <c r="AN289" s="31">
        <f t="shared" si="755"/>
        <v>0</v>
      </c>
      <c r="AO289" s="31">
        <f t="shared" si="764"/>
        <v>0</v>
      </c>
      <c r="AQ289" s="31"/>
      <c r="AR289" s="31">
        <f t="shared" si="756"/>
        <v>0</v>
      </c>
      <c r="AS289" s="31">
        <f t="shared" si="765"/>
        <v>0</v>
      </c>
    </row>
    <row r="290" spans="4:45" x14ac:dyDescent="0.3">
      <c r="D290" s="35">
        <v>43718</v>
      </c>
      <c r="E290" s="34">
        <f t="shared" si="757"/>
        <v>0</v>
      </c>
      <c r="G290" s="31"/>
      <c r="H290" s="31">
        <f t="shared" si="827"/>
        <v>0</v>
      </c>
      <c r="I290" s="31">
        <f t="shared" si="747"/>
        <v>0</v>
      </c>
      <c r="K290" s="31"/>
      <c r="L290" s="31">
        <f t="shared" si="748"/>
        <v>0</v>
      </c>
      <c r="M290" s="31">
        <f t="shared" si="786"/>
        <v>0</v>
      </c>
      <c r="O290" s="31"/>
      <c r="P290" s="31">
        <f t="shared" si="749"/>
        <v>0</v>
      </c>
      <c r="Q290" s="31">
        <f t="shared" si="758"/>
        <v>0</v>
      </c>
      <c r="S290" s="31"/>
      <c r="T290" s="31">
        <f t="shared" si="750"/>
        <v>0</v>
      </c>
      <c r="U290" s="31">
        <f t="shared" si="759"/>
        <v>0</v>
      </c>
      <c r="W290" s="31"/>
      <c r="X290" s="31">
        <f t="shared" si="751"/>
        <v>0</v>
      </c>
      <c r="Y290" s="31">
        <f t="shared" si="760"/>
        <v>0</v>
      </c>
      <c r="AA290" s="31"/>
      <c r="AB290" s="31">
        <f t="shared" si="752"/>
        <v>0</v>
      </c>
      <c r="AC290" s="31">
        <f t="shared" si="761"/>
        <v>0</v>
      </c>
      <c r="AE290" s="31"/>
      <c r="AF290" s="31">
        <f t="shared" si="753"/>
        <v>0</v>
      </c>
      <c r="AG290" s="31">
        <f t="shared" si="762"/>
        <v>0</v>
      </c>
      <c r="AI290" s="31"/>
      <c r="AJ290" s="31">
        <f t="shared" si="754"/>
        <v>0</v>
      </c>
      <c r="AK290" s="31">
        <f t="shared" si="763"/>
        <v>0</v>
      </c>
      <c r="AM290" s="31"/>
      <c r="AN290" s="31">
        <f t="shared" si="755"/>
        <v>0</v>
      </c>
      <c r="AO290" s="31">
        <f t="shared" si="764"/>
        <v>0</v>
      </c>
      <c r="AQ290" s="31"/>
      <c r="AR290" s="31">
        <f t="shared" si="756"/>
        <v>0</v>
      </c>
      <c r="AS290" s="31">
        <f t="shared" si="765"/>
        <v>0</v>
      </c>
    </row>
    <row r="291" spans="4:45" x14ac:dyDescent="0.3">
      <c r="D291" s="35">
        <v>43719</v>
      </c>
      <c r="E291" s="34">
        <f t="shared" si="757"/>
        <v>0</v>
      </c>
      <c r="G291" s="31"/>
      <c r="H291" s="31">
        <f t="shared" si="827"/>
        <v>0</v>
      </c>
      <c r="I291" s="31">
        <f t="shared" si="747"/>
        <v>0</v>
      </c>
      <c r="K291" s="31"/>
      <c r="L291" s="31">
        <f t="shared" si="748"/>
        <v>0</v>
      </c>
      <c r="M291" s="31">
        <f t="shared" si="786"/>
        <v>0</v>
      </c>
      <c r="O291" s="31"/>
      <c r="P291" s="31">
        <f t="shared" si="749"/>
        <v>0</v>
      </c>
      <c r="Q291" s="31">
        <f t="shared" si="758"/>
        <v>0</v>
      </c>
      <c r="S291" s="31"/>
      <c r="T291" s="31">
        <f t="shared" si="750"/>
        <v>0</v>
      </c>
      <c r="U291" s="31">
        <f t="shared" si="759"/>
        <v>0</v>
      </c>
      <c r="W291" s="31"/>
      <c r="X291" s="31">
        <f t="shared" si="751"/>
        <v>0</v>
      </c>
      <c r="Y291" s="31">
        <f t="shared" si="760"/>
        <v>0</v>
      </c>
      <c r="AA291" s="31"/>
      <c r="AB291" s="31">
        <f t="shared" si="752"/>
        <v>0</v>
      </c>
      <c r="AC291" s="31">
        <f t="shared" si="761"/>
        <v>0</v>
      </c>
      <c r="AE291" s="31"/>
      <c r="AF291" s="31">
        <f t="shared" si="753"/>
        <v>0</v>
      </c>
      <c r="AG291" s="31">
        <f t="shared" si="762"/>
        <v>0</v>
      </c>
      <c r="AI291" s="31"/>
      <c r="AJ291" s="31">
        <f t="shared" si="754"/>
        <v>0</v>
      </c>
      <c r="AK291" s="31">
        <f t="shared" si="763"/>
        <v>0</v>
      </c>
      <c r="AM291" s="31"/>
      <c r="AN291" s="31">
        <f t="shared" si="755"/>
        <v>0</v>
      </c>
      <c r="AO291" s="31">
        <f t="shared" si="764"/>
        <v>0</v>
      </c>
      <c r="AQ291" s="31"/>
      <c r="AR291" s="31">
        <f t="shared" si="756"/>
        <v>0</v>
      </c>
      <c r="AS291" s="31">
        <f t="shared" si="765"/>
        <v>0</v>
      </c>
    </row>
    <row r="292" spans="4:45" x14ac:dyDescent="0.3">
      <c r="D292" s="35">
        <v>43720</v>
      </c>
      <c r="E292" s="34">
        <f t="shared" si="757"/>
        <v>0</v>
      </c>
      <c r="G292" s="31"/>
      <c r="H292" s="31">
        <f t="shared" si="827"/>
        <v>0</v>
      </c>
      <c r="I292" s="31">
        <f t="shared" si="747"/>
        <v>0</v>
      </c>
      <c r="K292" s="31"/>
      <c r="L292" s="31">
        <f t="shared" si="748"/>
        <v>0</v>
      </c>
      <c r="M292" s="31">
        <f t="shared" si="786"/>
        <v>0</v>
      </c>
      <c r="O292" s="31"/>
      <c r="P292" s="31">
        <f t="shared" si="749"/>
        <v>0</v>
      </c>
      <c r="Q292" s="31">
        <f t="shared" si="758"/>
        <v>0</v>
      </c>
      <c r="S292" s="31"/>
      <c r="T292" s="31">
        <f t="shared" si="750"/>
        <v>0</v>
      </c>
      <c r="U292" s="31">
        <f t="shared" si="759"/>
        <v>0</v>
      </c>
      <c r="W292" s="31"/>
      <c r="X292" s="31">
        <f t="shared" si="751"/>
        <v>0</v>
      </c>
      <c r="Y292" s="31">
        <f t="shared" si="760"/>
        <v>0</v>
      </c>
      <c r="AA292" s="31"/>
      <c r="AB292" s="31">
        <f t="shared" si="752"/>
        <v>0</v>
      </c>
      <c r="AC292" s="31">
        <f t="shared" si="761"/>
        <v>0</v>
      </c>
      <c r="AE292" s="31"/>
      <c r="AF292" s="31">
        <f t="shared" si="753"/>
        <v>0</v>
      </c>
      <c r="AG292" s="31">
        <f t="shared" si="762"/>
        <v>0</v>
      </c>
      <c r="AI292" s="31"/>
      <c r="AJ292" s="31">
        <f t="shared" si="754"/>
        <v>0</v>
      </c>
      <c r="AK292" s="31">
        <f t="shared" si="763"/>
        <v>0</v>
      </c>
      <c r="AM292" s="31"/>
      <c r="AN292" s="31">
        <f t="shared" si="755"/>
        <v>0</v>
      </c>
      <c r="AO292" s="31">
        <f t="shared" si="764"/>
        <v>0</v>
      </c>
      <c r="AQ292" s="31"/>
      <c r="AR292" s="31">
        <f t="shared" si="756"/>
        <v>0</v>
      </c>
      <c r="AS292" s="31">
        <f t="shared" si="765"/>
        <v>0</v>
      </c>
    </row>
    <row r="293" spans="4:45" x14ac:dyDescent="0.3">
      <c r="D293" s="35">
        <v>43721</v>
      </c>
      <c r="E293" s="34">
        <f t="shared" si="757"/>
        <v>0</v>
      </c>
      <c r="G293" s="31"/>
      <c r="H293" s="31">
        <f t="shared" si="827"/>
        <v>0</v>
      </c>
      <c r="I293" s="31">
        <f t="shared" si="747"/>
        <v>0</v>
      </c>
      <c r="K293" s="31"/>
      <c r="L293" s="31">
        <f t="shared" si="748"/>
        <v>0</v>
      </c>
      <c r="M293" s="31">
        <f t="shared" si="786"/>
        <v>0</v>
      </c>
      <c r="O293" s="31"/>
      <c r="P293" s="31">
        <f t="shared" si="749"/>
        <v>0</v>
      </c>
      <c r="Q293" s="31">
        <f t="shared" si="758"/>
        <v>0</v>
      </c>
      <c r="S293" s="31"/>
      <c r="T293" s="31">
        <f t="shared" si="750"/>
        <v>0</v>
      </c>
      <c r="U293" s="31">
        <f t="shared" si="759"/>
        <v>0</v>
      </c>
      <c r="W293" s="31"/>
      <c r="X293" s="31">
        <f t="shared" si="751"/>
        <v>0</v>
      </c>
      <c r="Y293" s="31">
        <f t="shared" si="760"/>
        <v>0</v>
      </c>
      <c r="AA293" s="31"/>
      <c r="AB293" s="31">
        <f t="shared" si="752"/>
        <v>0</v>
      </c>
      <c r="AC293" s="31">
        <f t="shared" si="761"/>
        <v>0</v>
      </c>
      <c r="AE293" s="31"/>
      <c r="AF293" s="31">
        <f t="shared" si="753"/>
        <v>0</v>
      </c>
      <c r="AG293" s="31">
        <f t="shared" si="762"/>
        <v>0</v>
      </c>
      <c r="AI293" s="31"/>
      <c r="AJ293" s="31">
        <f t="shared" si="754"/>
        <v>0</v>
      </c>
      <c r="AK293" s="31">
        <f t="shared" si="763"/>
        <v>0</v>
      </c>
      <c r="AM293" s="31"/>
      <c r="AN293" s="31">
        <f t="shared" si="755"/>
        <v>0</v>
      </c>
      <c r="AO293" s="31">
        <f t="shared" si="764"/>
        <v>0</v>
      </c>
      <c r="AQ293" s="31"/>
      <c r="AR293" s="31">
        <f t="shared" si="756"/>
        <v>0</v>
      </c>
      <c r="AS293" s="31">
        <f t="shared" si="765"/>
        <v>0</v>
      </c>
    </row>
    <row r="294" spans="4:45" x14ac:dyDescent="0.3">
      <c r="D294" s="36">
        <v>43722</v>
      </c>
      <c r="E294" s="37">
        <f t="shared" si="757"/>
        <v>0</v>
      </c>
      <c r="G294" s="39">
        <f t="shared" ref="G294" si="848">(G293+(G296-G293)/3.33)</f>
        <v>0</v>
      </c>
      <c r="H294" s="39">
        <f t="shared" si="827"/>
        <v>0</v>
      </c>
      <c r="I294" s="39">
        <f t="shared" si="747"/>
        <v>0</v>
      </c>
      <c r="K294" s="39">
        <f t="shared" ref="K294" si="849">(K293+(K296-K293)/3.33)</f>
        <v>0</v>
      </c>
      <c r="L294" s="39">
        <f t="shared" si="748"/>
        <v>0</v>
      </c>
      <c r="M294" s="39">
        <f t="shared" si="786"/>
        <v>0</v>
      </c>
      <c r="O294" s="39">
        <f t="shared" ref="O294" si="850">(O293+(O296-O293)/3.33)</f>
        <v>0</v>
      </c>
      <c r="P294" s="39">
        <f t="shared" si="749"/>
        <v>0</v>
      </c>
      <c r="Q294" s="39">
        <f t="shared" si="758"/>
        <v>0</v>
      </c>
      <c r="S294" s="39">
        <f t="shared" ref="S294" si="851">(S293+(S296-S293)/3.33)</f>
        <v>0</v>
      </c>
      <c r="T294" s="39">
        <f t="shared" si="750"/>
        <v>0</v>
      </c>
      <c r="U294" s="39">
        <f t="shared" si="759"/>
        <v>0</v>
      </c>
      <c r="W294" s="39">
        <f t="shared" ref="W294" si="852">(W293+(W296-W293)/3.33)</f>
        <v>0</v>
      </c>
      <c r="X294" s="39">
        <f t="shared" si="751"/>
        <v>0</v>
      </c>
      <c r="Y294" s="39">
        <f t="shared" si="760"/>
        <v>0</v>
      </c>
      <c r="AA294" s="39">
        <f t="shared" ref="AA294" si="853">(AA293+(AA296-AA293)/3.33)</f>
        <v>0</v>
      </c>
      <c r="AB294" s="39">
        <f t="shared" si="752"/>
        <v>0</v>
      </c>
      <c r="AC294" s="39">
        <f t="shared" si="761"/>
        <v>0</v>
      </c>
      <c r="AE294" s="39">
        <f t="shared" ref="AE294" si="854">(AE293+(AE296-AE293)/3.33)</f>
        <v>0</v>
      </c>
      <c r="AF294" s="39">
        <f t="shared" si="753"/>
        <v>0</v>
      </c>
      <c r="AG294" s="39">
        <f t="shared" si="762"/>
        <v>0</v>
      </c>
      <c r="AI294" s="39">
        <f t="shared" ref="AI294" si="855">(AI293+(AI296-AI293)/3.33)</f>
        <v>0</v>
      </c>
      <c r="AJ294" s="39">
        <f t="shared" si="754"/>
        <v>0</v>
      </c>
      <c r="AK294" s="39">
        <f t="shared" si="763"/>
        <v>0</v>
      </c>
      <c r="AM294" s="39">
        <f t="shared" ref="AM294" si="856">(AM293+(AM296-AM293)/3.33)</f>
        <v>0</v>
      </c>
      <c r="AN294" s="39">
        <f t="shared" si="755"/>
        <v>0</v>
      </c>
      <c r="AO294" s="39">
        <f t="shared" si="764"/>
        <v>0</v>
      </c>
      <c r="AQ294" s="39">
        <f t="shared" ref="AQ294" si="857">(AQ293+(AQ296-AQ293)/3.33)</f>
        <v>0</v>
      </c>
      <c r="AR294" s="39">
        <f t="shared" si="756"/>
        <v>0</v>
      </c>
      <c r="AS294" s="39">
        <f t="shared" si="765"/>
        <v>0</v>
      </c>
    </row>
    <row r="295" spans="4:45" x14ac:dyDescent="0.3">
      <c r="D295" s="36">
        <v>43723</v>
      </c>
      <c r="E295" s="37">
        <f t="shared" si="757"/>
        <v>0</v>
      </c>
      <c r="G295" s="39">
        <f t="shared" ref="G295" si="858">(G294+(G296-G293)/3.33)</f>
        <v>0</v>
      </c>
      <c r="H295" s="39">
        <f t="shared" si="827"/>
        <v>0</v>
      </c>
      <c r="I295" s="39">
        <f t="shared" si="747"/>
        <v>0</v>
      </c>
      <c r="K295" s="39">
        <f t="shared" ref="K295" si="859">(K294+(K296-K293)/3.33)</f>
        <v>0</v>
      </c>
      <c r="L295" s="39">
        <f t="shared" si="748"/>
        <v>0</v>
      </c>
      <c r="M295" s="39">
        <f t="shared" si="786"/>
        <v>0</v>
      </c>
      <c r="O295" s="39">
        <f t="shared" ref="O295" si="860">(O294+(O296-O293)/3.33)</f>
        <v>0</v>
      </c>
      <c r="P295" s="39">
        <f t="shared" si="749"/>
        <v>0</v>
      </c>
      <c r="Q295" s="39">
        <f t="shared" si="758"/>
        <v>0</v>
      </c>
      <c r="S295" s="39">
        <f t="shared" ref="S295" si="861">(S294+(S296-S293)/3.33)</f>
        <v>0</v>
      </c>
      <c r="T295" s="39">
        <f t="shared" si="750"/>
        <v>0</v>
      </c>
      <c r="U295" s="39">
        <f t="shared" si="759"/>
        <v>0</v>
      </c>
      <c r="W295" s="39">
        <f t="shared" ref="W295" si="862">(W294+(W296-W293)/3.33)</f>
        <v>0</v>
      </c>
      <c r="X295" s="39">
        <f t="shared" si="751"/>
        <v>0</v>
      </c>
      <c r="Y295" s="39">
        <f t="shared" si="760"/>
        <v>0</v>
      </c>
      <c r="AA295" s="39">
        <f t="shared" ref="AA295" si="863">(AA294+(AA296-AA293)/3.33)</f>
        <v>0</v>
      </c>
      <c r="AB295" s="39">
        <f t="shared" si="752"/>
        <v>0</v>
      </c>
      <c r="AC295" s="39">
        <f t="shared" si="761"/>
        <v>0</v>
      </c>
      <c r="AE295" s="39">
        <f t="shared" ref="AE295" si="864">(AE294+(AE296-AE293)/3.33)</f>
        <v>0</v>
      </c>
      <c r="AF295" s="39">
        <f t="shared" si="753"/>
        <v>0</v>
      </c>
      <c r="AG295" s="39">
        <f t="shared" si="762"/>
        <v>0</v>
      </c>
      <c r="AI295" s="39">
        <f t="shared" ref="AI295" si="865">(AI294+(AI296-AI293)/3.33)</f>
        <v>0</v>
      </c>
      <c r="AJ295" s="39">
        <f t="shared" si="754"/>
        <v>0</v>
      </c>
      <c r="AK295" s="39">
        <f t="shared" si="763"/>
        <v>0</v>
      </c>
      <c r="AM295" s="39">
        <f t="shared" ref="AM295" si="866">(AM294+(AM296-AM293)/3.33)</f>
        <v>0</v>
      </c>
      <c r="AN295" s="39">
        <f t="shared" si="755"/>
        <v>0</v>
      </c>
      <c r="AO295" s="39">
        <f t="shared" si="764"/>
        <v>0</v>
      </c>
      <c r="AQ295" s="39">
        <f t="shared" ref="AQ295" si="867">(AQ294+(AQ296-AQ293)/3.33)</f>
        <v>0</v>
      </c>
      <c r="AR295" s="39">
        <f t="shared" si="756"/>
        <v>0</v>
      </c>
      <c r="AS295" s="39">
        <f t="shared" si="765"/>
        <v>0</v>
      </c>
    </row>
    <row r="296" spans="4:45" x14ac:dyDescent="0.3">
      <c r="D296" s="35">
        <v>43724</v>
      </c>
      <c r="E296" s="34">
        <f t="shared" si="757"/>
        <v>0</v>
      </c>
      <c r="G296" s="31"/>
      <c r="H296" s="31">
        <f t="shared" si="827"/>
        <v>0</v>
      </c>
      <c r="I296" s="31">
        <f t="shared" si="747"/>
        <v>0</v>
      </c>
      <c r="K296" s="31"/>
      <c r="L296" s="31">
        <f t="shared" si="748"/>
        <v>0</v>
      </c>
      <c r="M296" s="31">
        <f t="shared" si="786"/>
        <v>0</v>
      </c>
      <c r="O296" s="31"/>
      <c r="P296" s="31">
        <f t="shared" si="749"/>
        <v>0</v>
      </c>
      <c r="Q296" s="31">
        <f t="shared" si="758"/>
        <v>0</v>
      </c>
      <c r="S296" s="31"/>
      <c r="T296" s="31">
        <f t="shared" si="750"/>
        <v>0</v>
      </c>
      <c r="U296" s="31">
        <f t="shared" si="759"/>
        <v>0</v>
      </c>
      <c r="W296" s="31"/>
      <c r="X296" s="31">
        <f t="shared" si="751"/>
        <v>0</v>
      </c>
      <c r="Y296" s="31">
        <f t="shared" si="760"/>
        <v>0</v>
      </c>
      <c r="AA296" s="31"/>
      <c r="AB296" s="31">
        <f t="shared" si="752"/>
        <v>0</v>
      </c>
      <c r="AC296" s="31">
        <f t="shared" si="761"/>
        <v>0</v>
      </c>
      <c r="AE296" s="31"/>
      <c r="AF296" s="31">
        <f t="shared" si="753"/>
        <v>0</v>
      </c>
      <c r="AG296" s="31">
        <f t="shared" si="762"/>
        <v>0</v>
      </c>
      <c r="AI296" s="31"/>
      <c r="AJ296" s="31">
        <f t="shared" si="754"/>
        <v>0</v>
      </c>
      <c r="AK296" s="31">
        <f t="shared" si="763"/>
        <v>0</v>
      </c>
      <c r="AM296" s="31"/>
      <c r="AN296" s="31">
        <f t="shared" si="755"/>
        <v>0</v>
      </c>
      <c r="AO296" s="31">
        <f t="shared" si="764"/>
        <v>0</v>
      </c>
      <c r="AQ296" s="31"/>
      <c r="AR296" s="31">
        <f t="shared" si="756"/>
        <v>0</v>
      </c>
      <c r="AS296" s="31">
        <f t="shared" si="765"/>
        <v>0</v>
      </c>
    </row>
    <row r="297" spans="4:45" x14ac:dyDescent="0.3">
      <c r="D297" s="35">
        <v>43725</v>
      </c>
      <c r="E297" s="34">
        <f t="shared" si="757"/>
        <v>0</v>
      </c>
      <c r="G297" s="31"/>
      <c r="H297" s="31">
        <f t="shared" si="827"/>
        <v>0</v>
      </c>
      <c r="I297" s="31">
        <f t="shared" si="747"/>
        <v>0</v>
      </c>
      <c r="K297" s="31"/>
      <c r="L297" s="31">
        <f t="shared" si="748"/>
        <v>0</v>
      </c>
      <c r="M297" s="31">
        <f t="shared" si="786"/>
        <v>0</v>
      </c>
      <c r="O297" s="31"/>
      <c r="P297" s="31">
        <f t="shared" si="749"/>
        <v>0</v>
      </c>
      <c r="Q297" s="31">
        <f t="shared" si="758"/>
        <v>0</v>
      </c>
      <c r="S297" s="31"/>
      <c r="T297" s="31">
        <f t="shared" si="750"/>
        <v>0</v>
      </c>
      <c r="U297" s="31">
        <f t="shared" si="759"/>
        <v>0</v>
      </c>
      <c r="W297" s="31"/>
      <c r="X297" s="31">
        <f t="shared" si="751"/>
        <v>0</v>
      </c>
      <c r="Y297" s="31">
        <f t="shared" si="760"/>
        <v>0</v>
      </c>
      <c r="AA297" s="31"/>
      <c r="AB297" s="31">
        <f t="shared" si="752"/>
        <v>0</v>
      </c>
      <c r="AC297" s="31">
        <f t="shared" si="761"/>
        <v>0</v>
      </c>
      <c r="AE297" s="31"/>
      <c r="AF297" s="31">
        <f t="shared" si="753"/>
        <v>0</v>
      </c>
      <c r="AG297" s="31">
        <f t="shared" si="762"/>
        <v>0</v>
      </c>
      <c r="AI297" s="31"/>
      <c r="AJ297" s="31">
        <f t="shared" si="754"/>
        <v>0</v>
      </c>
      <c r="AK297" s="31">
        <f t="shared" si="763"/>
        <v>0</v>
      </c>
      <c r="AM297" s="31"/>
      <c r="AN297" s="31">
        <f t="shared" si="755"/>
        <v>0</v>
      </c>
      <c r="AO297" s="31">
        <f t="shared" si="764"/>
        <v>0</v>
      </c>
      <c r="AQ297" s="31"/>
      <c r="AR297" s="31">
        <f t="shared" si="756"/>
        <v>0</v>
      </c>
      <c r="AS297" s="31">
        <f t="shared" si="765"/>
        <v>0</v>
      </c>
    </row>
    <row r="298" spans="4:45" x14ac:dyDescent="0.3">
      <c r="D298" s="35">
        <v>43726</v>
      </c>
      <c r="E298" s="34">
        <f t="shared" si="757"/>
        <v>0</v>
      </c>
      <c r="G298" s="31"/>
      <c r="H298" s="31">
        <f t="shared" si="827"/>
        <v>0</v>
      </c>
      <c r="I298" s="31">
        <f t="shared" si="747"/>
        <v>0</v>
      </c>
      <c r="K298" s="31"/>
      <c r="L298" s="31">
        <f t="shared" si="748"/>
        <v>0</v>
      </c>
      <c r="M298" s="31">
        <f t="shared" si="786"/>
        <v>0</v>
      </c>
      <c r="O298" s="31"/>
      <c r="P298" s="31">
        <f t="shared" si="749"/>
        <v>0</v>
      </c>
      <c r="Q298" s="31">
        <f t="shared" si="758"/>
        <v>0</v>
      </c>
      <c r="S298" s="31"/>
      <c r="T298" s="31">
        <f t="shared" si="750"/>
        <v>0</v>
      </c>
      <c r="U298" s="31">
        <f t="shared" si="759"/>
        <v>0</v>
      </c>
      <c r="W298" s="31"/>
      <c r="X298" s="31">
        <f t="shared" si="751"/>
        <v>0</v>
      </c>
      <c r="Y298" s="31">
        <f t="shared" si="760"/>
        <v>0</v>
      </c>
      <c r="AA298" s="31"/>
      <c r="AB298" s="31">
        <f t="shared" si="752"/>
        <v>0</v>
      </c>
      <c r="AC298" s="31">
        <f t="shared" si="761"/>
        <v>0</v>
      </c>
      <c r="AE298" s="31"/>
      <c r="AF298" s="31">
        <f t="shared" si="753"/>
        <v>0</v>
      </c>
      <c r="AG298" s="31">
        <f t="shared" si="762"/>
        <v>0</v>
      </c>
      <c r="AI298" s="31"/>
      <c r="AJ298" s="31">
        <f t="shared" si="754"/>
        <v>0</v>
      </c>
      <c r="AK298" s="31">
        <f t="shared" si="763"/>
        <v>0</v>
      </c>
      <c r="AM298" s="31"/>
      <c r="AN298" s="31">
        <f t="shared" si="755"/>
        <v>0</v>
      </c>
      <c r="AO298" s="31">
        <f t="shared" si="764"/>
        <v>0</v>
      </c>
      <c r="AQ298" s="31"/>
      <c r="AR298" s="31">
        <f t="shared" si="756"/>
        <v>0</v>
      </c>
      <c r="AS298" s="31">
        <f t="shared" si="765"/>
        <v>0</v>
      </c>
    </row>
    <row r="299" spans="4:45" x14ac:dyDescent="0.3">
      <c r="D299" s="35">
        <v>43727</v>
      </c>
      <c r="E299" s="34">
        <f t="shared" si="757"/>
        <v>0</v>
      </c>
      <c r="G299" s="31"/>
      <c r="H299" s="31">
        <f t="shared" si="827"/>
        <v>0</v>
      </c>
      <c r="I299" s="31">
        <f t="shared" si="747"/>
        <v>0</v>
      </c>
      <c r="K299" s="31"/>
      <c r="L299" s="31">
        <f t="shared" si="748"/>
        <v>0</v>
      </c>
      <c r="M299" s="31">
        <f t="shared" si="786"/>
        <v>0</v>
      </c>
      <c r="O299" s="31"/>
      <c r="P299" s="31">
        <f t="shared" si="749"/>
        <v>0</v>
      </c>
      <c r="Q299" s="31">
        <f t="shared" si="758"/>
        <v>0</v>
      </c>
      <c r="S299" s="31"/>
      <c r="T299" s="31">
        <f t="shared" si="750"/>
        <v>0</v>
      </c>
      <c r="U299" s="31">
        <f t="shared" si="759"/>
        <v>0</v>
      </c>
      <c r="W299" s="31"/>
      <c r="X299" s="31">
        <f t="shared" si="751"/>
        <v>0</v>
      </c>
      <c r="Y299" s="31">
        <f t="shared" si="760"/>
        <v>0</v>
      </c>
      <c r="AA299" s="31"/>
      <c r="AB299" s="31">
        <f t="shared" si="752"/>
        <v>0</v>
      </c>
      <c r="AC299" s="31">
        <f t="shared" si="761"/>
        <v>0</v>
      </c>
      <c r="AE299" s="31"/>
      <c r="AF299" s="31">
        <f t="shared" si="753"/>
        <v>0</v>
      </c>
      <c r="AG299" s="31">
        <f t="shared" si="762"/>
        <v>0</v>
      </c>
      <c r="AI299" s="31"/>
      <c r="AJ299" s="31">
        <f t="shared" si="754"/>
        <v>0</v>
      </c>
      <c r="AK299" s="31">
        <f t="shared" si="763"/>
        <v>0</v>
      </c>
      <c r="AM299" s="31"/>
      <c r="AN299" s="31">
        <f t="shared" si="755"/>
        <v>0</v>
      </c>
      <c r="AO299" s="31">
        <f t="shared" si="764"/>
        <v>0</v>
      </c>
      <c r="AQ299" s="31"/>
      <c r="AR299" s="31">
        <f t="shared" si="756"/>
        <v>0</v>
      </c>
      <c r="AS299" s="31">
        <f t="shared" si="765"/>
        <v>0</v>
      </c>
    </row>
    <row r="300" spans="4:45" x14ac:dyDescent="0.3">
      <c r="D300" s="38">
        <v>43728</v>
      </c>
      <c r="E300" s="34">
        <f t="shared" si="757"/>
        <v>0</v>
      </c>
      <c r="G300" s="31"/>
      <c r="H300" s="31">
        <f t="shared" si="827"/>
        <v>0</v>
      </c>
      <c r="I300" s="31">
        <f t="shared" si="747"/>
        <v>0</v>
      </c>
      <c r="K300" s="31"/>
      <c r="L300" s="31">
        <f t="shared" si="748"/>
        <v>0</v>
      </c>
      <c r="M300" s="31">
        <f t="shared" si="786"/>
        <v>0</v>
      </c>
      <c r="O300" s="31"/>
      <c r="P300" s="31">
        <f t="shared" si="749"/>
        <v>0</v>
      </c>
      <c r="Q300" s="31">
        <f t="shared" si="758"/>
        <v>0</v>
      </c>
      <c r="S300" s="31"/>
      <c r="T300" s="31">
        <f t="shared" si="750"/>
        <v>0</v>
      </c>
      <c r="U300" s="31">
        <f t="shared" si="759"/>
        <v>0</v>
      </c>
      <c r="W300" s="31"/>
      <c r="X300" s="31">
        <f t="shared" si="751"/>
        <v>0</v>
      </c>
      <c r="Y300" s="31">
        <f t="shared" si="760"/>
        <v>0</v>
      </c>
      <c r="AA300" s="31"/>
      <c r="AB300" s="31">
        <f t="shared" si="752"/>
        <v>0</v>
      </c>
      <c r="AC300" s="31">
        <f t="shared" si="761"/>
        <v>0</v>
      </c>
      <c r="AE300" s="31"/>
      <c r="AF300" s="31">
        <f t="shared" si="753"/>
        <v>0</v>
      </c>
      <c r="AG300" s="31">
        <f t="shared" si="762"/>
        <v>0</v>
      </c>
      <c r="AI300" s="31"/>
      <c r="AJ300" s="31">
        <f t="shared" si="754"/>
        <v>0</v>
      </c>
      <c r="AK300" s="31">
        <f t="shared" si="763"/>
        <v>0</v>
      </c>
      <c r="AM300" s="31"/>
      <c r="AN300" s="31">
        <f t="shared" si="755"/>
        <v>0</v>
      </c>
      <c r="AO300" s="31">
        <f t="shared" si="764"/>
        <v>0</v>
      </c>
      <c r="AQ300" s="31"/>
      <c r="AR300" s="31">
        <f t="shared" si="756"/>
        <v>0</v>
      </c>
      <c r="AS300" s="31">
        <f t="shared" si="765"/>
        <v>0</v>
      </c>
    </row>
    <row r="301" spans="4:45" x14ac:dyDescent="0.3">
      <c r="D301" s="36">
        <v>43729</v>
      </c>
      <c r="E301" s="37">
        <f t="shared" si="757"/>
        <v>0</v>
      </c>
      <c r="G301" s="39">
        <f t="shared" ref="G301" si="868">(G300+(G303-G300)/3.33)</f>
        <v>0</v>
      </c>
      <c r="H301" s="39">
        <f t="shared" si="827"/>
        <v>0</v>
      </c>
      <c r="I301" s="39">
        <f t="shared" si="747"/>
        <v>0</v>
      </c>
      <c r="K301" s="39">
        <f t="shared" ref="K301" si="869">(K300+(K303-K300)/3.33)</f>
        <v>0</v>
      </c>
      <c r="L301" s="39">
        <f t="shared" si="748"/>
        <v>0</v>
      </c>
      <c r="M301" s="39">
        <f t="shared" si="786"/>
        <v>0</v>
      </c>
      <c r="O301" s="39">
        <f t="shared" ref="O301" si="870">(O300+(O303-O300)/3.33)</f>
        <v>0</v>
      </c>
      <c r="P301" s="39">
        <f t="shared" si="749"/>
        <v>0</v>
      </c>
      <c r="Q301" s="39">
        <f t="shared" si="758"/>
        <v>0</v>
      </c>
      <c r="S301" s="39">
        <f t="shared" ref="S301" si="871">(S300+(S303-S300)/3.33)</f>
        <v>0</v>
      </c>
      <c r="T301" s="39">
        <f t="shared" si="750"/>
        <v>0</v>
      </c>
      <c r="U301" s="39">
        <f t="shared" si="759"/>
        <v>0</v>
      </c>
      <c r="W301" s="39">
        <f t="shared" ref="W301" si="872">(W300+(W303-W300)/3.33)</f>
        <v>0</v>
      </c>
      <c r="X301" s="39">
        <f t="shared" si="751"/>
        <v>0</v>
      </c>
      <c r="Y301" s="39">
        <f t="shared" si="760"/>
        <v>0</v>
      </c>
      <c r="AA301" s="39">
        <f t="shared" ref="AA301" si="873">(AA300+(AA303-AA300)/3.33)</f>
        <v>0</v>
      </c>
      <c r="AB301" s="39">
        <f t="shared" si="752"/>
        <v>0</v>
      </c>
      <c r="AC301" s="39">
        <f t="shared" si="761"/>
        <v>0</v>
      </c>
      <c r="AE301" s="39">
        <f t="shared" ref="AE301" si="874">(AE300+(AE303-AE300)/3.33)</f>
        <v>0</v>
      </c>
      <c r="AF301" s="39">
        <f t="shared" si="753"/>
        <v>0</v>
      </c>
      <c r="AG301" s="39">
        <f t="shared" si="762"/>
        <v>0</v>
      </c>
      <c r="AI301" s="39">
        <f t="shared" ref="AI301" si="875">(AI300+(AI303-AI300)/3.33)</f>
        <v>0</v>
      </c>
      <c r="AJ301" s="39">
        <f t="shared" si="754"/>
        <v>0</v>
      </c>
      <c r="AK301" s="39">
        <f t="shared" si="763"/>
        <v>0</v>
      </c>
      <c r="AM301" s="39">
        <f t="shared" ref="AM301" si="876">(AM300+(AM303-AM300)/3.33)</f>
        <v>0</v>
      </c>
      <c r="AN301" s="39">
        <f t="shared" si="755"/>
        <v>0</v>
      </c>
      <c r="AO301" s="39">
        <f t="shared" si="764"/>
        <v>0</v>
      </c>
      <c r="AQ301" s="39">
        <f t="shared" ref="AQ301" si="877">(AQ300+(AQ303-AQ300)/3.33)</f>
        <v>0</v>
      </c>
      <c r="AR301" s="39">
        <f t="shared" si="756"/>
        <v>0</v>
      </c>
      <c r="AS301" s="39">
        <f t="shared" si="765"/>
        <v>0</v>
      </c>
    </row>
    <row r="302" spans="4:45" x14ac:dyDescent="0.3">
      <c r="D302" s="36">
        <v>43730</v>
      </c>
      <c r="E302" s="37">
        <f t="shared" si="757"/>
        <v>0</v>
      </c>
      <c r="G302" s="39">
        <f t="shared" ref="G302" si="878">(G301+(G303-G300)/3.33)</f>
        <v>0</v>
      </c>
      <c r="H302" s="39">
        <f t="shared" si="827"/>
        <v>0</v>
      </c>
      <c r="I302" s="39">
        <f t="shared" si="747"/>
        <v>0</v>
      </c>
      <c r="K302" s="39">
        <f t="shared" ref="K302" si="879">(K301+(K303-K300)/3.33)</f>
        <v>0</v>
      </c>
      <c r="L302" s="39">
        <f t="shared" si="748"/>
        <v>0</v>
      </c>
      <c r="M302" s="39">
        <f t="shared" si="786"/>
        <v>0</v>
      </c>
      <c r="O302" s="39">
        <f t="shared" ref="O302" si="880">(O301+(O303-O300)/3.33)</f>
        <v>0</v>
      </c>
      <c r="P302" s="39">
        <f t="shared" si="749"/>
        <v>0</v>
      </c>
      <c r="Q302" s="39">
        <f t="shared" si="758"/>
        <v>0</v>
      </c>
      <c r="S302" s="39">
        <f t="shared" ref="S302" si="881">(S301+(S303-S300)/3.33)</f>
        <v>0</v>
      </c>
      <c r="T302" s="39">
        <f t="shared" si="750"/>
        <v>0</v>
      </c>
      <c r="U302" s="39">
        <f t="shared" si="759"/>
        <v>0</v>
      </c>
      <c r="W302" s="39">
        <f t="shared" ref="W302" si="882">(W301+(W303-W300)/3.33)</f>
        <v>0</v>
      </c>
      <c r="X302" s="39">
        <f t="shared" si="751"/>
        <v>0</v>
      </c>
      <c r="Y302" s="39">
        <f t="shared" si="760"/>
        <v>0</v>
      </c>
      <c r="AA302" s="39">
        <f t="shared" ref="AA302" si="883">(AA301+(AA303-AA300)/3.33)</f>
        <v>0</v>
      </c>
      <c r="AB302" s="39">
        <f t="shared" si="752"/>
        <v>0</v>
      </c>
      <c r="AC302" s="39">
        <f t="shared" si="761"/>
        <v>0</v>
      </c>
      <c r="AE302" s="39">
        <f t="shared" ref="AE302" si="884">(AE301+(AE303-AE300)/3.33)</f>
        <v>0</v>
      </c>
      <c r="AF302" s="39">
        <f t="shared" si="753"/>
        <v>0</v>
      </c>
      <c r="AG302" s="39">
        <f t="shared" si="762"/>
        <v>0</v>
      </c>
      <c r="AI302" s="39">
        <f t="shared" ref="AI302" si="885">(AI301+(AI303-AI300)/3.33)</f>
        <v>0</v>
      </c>
      <c r="AJ302" s="39">
        <f t="shared" si="754"/>
        <v>0</v>
      </c>
      <c r="AK302" s="39">
        <f t="shared" si="763"/>
        <v>0</v>
      </c>
      <c r="AM302" s="39">
        <f t="shared" ref="AM302" si="886">(AM301+(AM303-AM300)/3.33)</f>
        <v>0</v>
      </c>
      <c r="AN302" s="39">
        <f t="shared" si="755"/>
        <v>0</v>
      </c>
      <c r="AO302" s="39">
        <f t="shared" si="764"/>
        <v>0</v>
      </c>
      <c r="AQ302" s="39">
        <f t="shared" ref="AQ302" si="887">(AQ301+(AQ303-AQ300)/3.33)</f>
        <v>0</v>
      </c>
      <c r="AR302" s="39">
        <f t="shared" si="756"/>
        <v>0</v>
      </c>
      <c r="AS302" s="39">
        <f t="shared" si="765"/>
        <v>0</v>
      </c>
    </row>
    <row r="303" spans="4:45" x14ac:dyDescent="0.3">
      <c r="D303" s="35">
        <v>43731</v>
      </c>
      <c r="E303" s="34">
        <f t="shared" si="757"/>
        <v>0</v>
      </c>
      <c r="G303" s="31"/>
      <c r="H303" s="31">
        <f t="shared" si="827"/>
        <v>0</v>
      </c>
      <c r="I303" s="31">
        <f t="shared" si="747"/>
        <v>0</v>
      </c>
      <c r="K303" s="31"/>
      <c r="L303" s="31">
        <f t="shared" si="748"/>
        <v>0</v>
      </c>
      <c r="M303" s="31">
        <f t="shared" si="786"/>
        <v>0</v>
      </c>
      <c r="O303" s="31"/>
      <c r="P303" s="31">
        <f t="shared" si="749"/>
        <v>0</v>
      </c>
      <c r="Q303" s="31">
        <f t="shared" si="758"/>
        <v>0</v>
      </c>
      <c r="S303" s="31"/>
      <c r="T303" s="31">
        <f t="shared" si="750"/>
        <v>0</v>
      </c>
      <c r="U303" s="31">
        <f t="shared" si="759"/>
        <v>0</v>
      </c>
      <c r="W303" s="31"/>
      <c r="X303" s="31">
        <f t="shared" si="751"/>
        <v>0</v>
      </c>
      <c r="Y303" s="31">
        <f t="shared" si="760"/>
        <v>0</v>
      </c>
      <c r="AA303" s="31"/>
      <c r="AB303" s="31">
        <f t="shared" si="752"/>
        <v>0</v>
      </c>
      <c r="AC303" s="31">
        <f t="shared" si="761"/>
        <v>0</v>
      </c>
      <c r="AE303" s="31"/>
      <c r="AF303" s="31">
        <f t="shared" si="753"/>
        <v>0</v>
      </c>
      <c r="AG303" s="31">
        <f t="shared" si="762"/>
        <v>0</v>
      </c>
      <c r="AI303" s="31"/>
      <c r="AJ303" s="31">
        <f t="shared" si="754"/>
        <v>0</v>
      </c>
      <c r="AK303" s="31">
        <f t="shared" si="763"/>
        <v>0</v>
      </c>
      <c r="AM303" s="31"/>
      <c r="AN303" s="31">
        <f t="shared" si="755"/>
        <v>0</v>
      </c>
      <c r="AO303" s="31">
        <f t="shared" si="764"/>
        <v>0</v>
      </c>
      <c r="AQ303" s="31"/>
      <c r="AR303" s="31">
        <f t="shared" si="756"/>
        <v>0</v>
      </c>
      <c r="AS303" s="31">
        <f t="shared" si="765"/>
        <v>0</v>
      </c>
    </row>
    <row r="304" spans="4:45" x14ac:dyDescent="0.3">
      <c r="D304" s="35">
        <v>43732</v>
      </c>
      <c r="E304" s="34">
        <f t="shared" si="757"/>
        <v>0</v>
      </c>
      <c r="G304" s="31"/>
      <c r="H304" s="31">
        <f t="shared" si="827"/>
        <v>0</v>
      </c>
      <c r="I304" s="31">
        <f t="shared" si="747"/>
        <v>0</v>
      </c>
      <c r="K304" s="31"/>
      <c r="L304" s="31">
        <f t="shared" si="748"/>
        <v>0</v>
      </c>
      <c r="M304" s="31">
        <f t="shared" si="786"/>
        <v>0</v>
      </c>
      <c r="O304" s="31"/>
      <c r="P304" s="31">
        <f t="shared" si="749"/>
        <v>0</v>
      </c>
      <c r="Q304" s="31">
        <f t="shared" si="758"/>
        <v>0</v>
      </c>
      <c r="S304" s="31"/>
      <c r="T304" s="31">
        <f t="shared" si="750"/>
        <v>0</v>
      </c>
      <c r="U304" s="31">
        <f t="shared" si="759"/>
        <v>0</v>
      </c>
      <c r="W304" s="31"/>
      <c r="X304" s="31">
        <f t="shared" si="751"/>
        <v>0</v>
      </c>
      <c r="Y304" s="31">
        <f t="shared" si="760"/>
        <v>0</v>
      </c>
      <c r="AA304" s="31"/>
      <c r="AB304" s="31">
        <f t="shared" si="752"/>
        <v>0</v>
      </c>
      <c r="AC304" s="31">
        <f t="shared" si="761"/>
        <v>0</v>
      </c>
      <c r="AE304" s="31"/>
      <c r="AF304" s="31">
        <f t="shared" si="753"/>
        <v>0</v>
      </c>
      <c r="AG304" s="31">
        <f t="shared" si="762"/>
        <v>0</v>
      </c>
      <c r="AI304" s="31"/>
      <c r="AJ304" s="31">
        <f t="shared" si="754"/>
        <v>0</v>
      </c>
      <c r="AK304" s="31">
        <f t="shared" si="763"/>
        <v>0</v>
      </c>
      <c r="AM304" s="31"/>
      <c r="AN304" s="31">
        <f t="shared" si="755"/>
        <v>0</v>
      </c>
      <c r="AO304" s="31">
        <f t="shared" si="764"/>
        <v>0</v>
      </c>
      <c r="AQ304" s="31"/>
      <c r="AR304" s="31">
        <f t="shared" si="756"/>
        <v>0</v>
      </c>
      <c r="AS304" s="31">
        <f t="shared" si="765"/>
        <v>0</v>
      </c>
    </row>
    <row r="305" spans="4:45" x14ac:dyDescent="0.3">
      <c r="D305" s="35">
        <v>43733</v>
      </c>
      <c r="E305" s="34">
        <f t="shared" si="757"/>
        <v>0</v>
      </c>
      <c r="G305" s="31"/>
      <c r="H305" s="31">
        <f t="shared" si="827"/>
        <v>0</v>
      </c>
      <c r="I305" s="31">
        <f t="shared" si="747"/>
        <v>0</v>
      </c>
      <c r="K305" s="31"/>
      <c r="L305" s="31">
        <f t="shared" si="748"/>
        <v>0</v>
      </c>
      <c r="M305" s="31">
        <f t="shared" si="786"/>
        <v>0</v>
      </c>
      <c r="O305" s="31"/>
      <c r="P305" s="31">
        <f t="shared" si="749"/>
        <v>0</v>
      </c>
      <c r="Q305" s="31">
        <f t="shared" si="758"/>
        <v>0</v>
      </c>
      <c r="S305" s="31"/>
      <c r="T305" s="31">
        <f t="shared" si="750"/>
        <v>0</v>
      </c>
      <c r="U305" s="31">
        <f t="shared" si="759"/>
        <v>0</v>
      </c>
      <c r="W305" s="31"/>
      <c r="X305" s="31">
        <f t="shared" si="751"/>
        <v>0</v>
      </c>
      <c r="Y305" s="31">
        <f t="shared" si="760"/>
        <v>0</v>
      </c>
      <c r="AA305" s="31"/>
      <c r="AB305" s="31">
        <f t="shared" si="752"/>
        <v>0</v>
      </c>
      <c r="AC305" s="31">
        <f t="shared" si="761"/>
        <v>0</v>
      </c>
      <c r="AE305" s="31"/>
      <c r="AF305" s="31">
        <f t="shared" si="753"/>
        <v>0</v>
      </c>
      <c r="AG305" s="31">
        <f t="shared" si="762"/>
        <v>0</v>
      </c>
      <c r="AI305" s="31"/>
      <c r="AJ305" s="31">
        <f t="shared" si="754"/>
        <v>0</v>
      </c>
      <c r="AK305" s="31">
        <f t="shared" si="763"/>
        <v>0</v>
      </c>
      <c r="AM305" s="31"/>
      <c r="AN305" s="31">
        <f t="shared" si="755"/>
        <v>0</v>
      </c>
      <c r="AO305" s="31">
        <f t="shared" si="764"/>
        <v>0</v>
      </c>
      <c r="AQ305" s="31"/>
      <c r="AR305" s="31">
        <f t="shared" si="756"/>
        <v>0</v>
      </c>
      <c r="AS305" s="31">
        <f t="shared" si="765"/>
        <v>0</v>
      </c>
    </row>
    <row r="306" spans="4:45" x14ac:dyDescent="0.3">
      <c r="D306" s="35">
        <v>43734</v>
      </c>
      <c r="E306" s="34">
        <f t="shared" si="757"/>
        <v>0</v>
      </c>
      <c r="G306" s="31"/>
      <c r="H306" s="31">
        <f t="shared" si="827"/>
        <v>0</v>
      </c>
      <c r="I306" s="31">
        <f t="shared" si="747"/>
        <v>0</v>
      </c>
      <c r="K306" s="31"/>
      <c r="L306" s="31">
        <f t="shared" si="748"/>
        <v>0</v>
      </c>
      <c r="M306" s="31">
        <f t="shared" si="786"/>
        <v>0</v>
      </c>
      <c r="O306" s="31"/>
      <c r="P306" s="31">
        <f t="shared" si="749"/>
        <v>0</v>
      </c>
      <c r="Q306" s="31">
        <f t="shared" si="758"/>
        <v>0</v>
      </c>
      <c r="S306" s="31"/>
      <c r="T306" s="31">
        <f t="shared" si="750"/>
        <v>0</v>
      </c>
      <c r="U306" s="31">
        <f t="shared" si="759"/>
        <v>0</v>
      </c>
      <c r="W306" s="31"/>
      <c r="X306" s="31">
        <f t="shared" si="751"/>
        <v>0</v>
      </c>
      <c r="Y306" s="31">
        <f t="shared" si="760"/>
        <v>0</v>
      </c>
      <c r="AA306" s="31"/>
      <c r="AB306" s="31">
        <f t="shared" si="752"/>
        <v>0</v>
      </c>
      <c r="AC306" s="31">
        <f t="shared" si="761"/>
        <v>0</v>
      </c>
      <c r="AE306" s="31"/>
      <c r="AF306" s="31">
        <f t="shared" si="753"/>
        <v>0</v>
      </c>
      <c r="AG306" s="31">
        <f t="shared" si="762"/>
        <v>0</v>
      </c>
      <c r="AI306" s="31"/>
      <c r="AJ306" s="31">
        <f t="shared" si="754"/>
        <v>0</v>
      </c>
      <c r="AK306" s="31">
        <f t="shared" si="763"/>
        <v>0</v>
      </c>
      <c r="AM306" s="31"/>
      <c r="AN306" s="31">
        <f t="shared" si="755"/>
        <v>0</v>
      </c>
      <c r="AO306" s="31">
        <f t="shared" si="764"/>
        <v>0</v>
      </c>
      <c r="AQ306" s="31"/>
      <c r="AR306" s="31">
        <f t="shared" si="756"/>
        <v>0</v>
      </c>
      <c r="AS306" s="31">
        <f t="shared" si="765"/>
        <v>0</v>
      </c>
    </row>
    <row r="307" spans="4:45" x14ac:dyDescent="0.3">
      <c r="D307" s="35">
        <v>43735</v>
      </c>
      <c r="E307" s="34">
        <f t="shared" si="757"/>
        <v>0</v>
      </c>
      <c r="G307" s="31"/>
      <c r="H307" s="31">
        <f t="shared" si="827"/>
        <v>0</v>
      </c>
      <c r="I307" s="31">
        <f t="shared" si="747"/>
        <v>0</v>
      </c>
      <c r="K307" s="31"/>
      <c r="L307" s="31">
        <f t="shared" si="748"/>
        <v>0</v>
      </c>
      <c r="M307" s="31">
        <f t="shared" si="786"/>
        <v>0</v>
      </c>
      <c r="O307" s="31"/>
      <c r="P307" s="31">
        <f t="shared" si="749"/>
        <v>0</v>
      </c>
      <c r="Q307" s="31">
        <f t="shared" si="758"/>
        <v>0</v>
      </c>
      <c r="S307" s="31"/>
      <c r="T307" s="31">
        <f t="shared" si="750"/>
        <v>0</v>
      </c>
      <c r="U307" s="31">
        <f t="shared" si="759"/>
        <v>0</v>
      </c>
      <c r="W307" s="31"/>
      <c r="X307" s="31">
        <f t="shared" si="751"/>
        <v>0</v>
      </c>
      <c r="Y307" s="31">
        <f t="shared" si="760"/>
        <v>0</v>
      </c>
      <c r="AA307" s="31"/>
      <c r="AB307" s="31">
        <f t="shared" si="752"/>
        <v>0</v>
      </c>
      <c r="AC307" s="31">
        <f t="shared" si="761"/>
        <v>0</v>
      </c>
      <c r="AE307" s="31"/>
      <c r="AF307" s="31">
        <f t="shared" si="753"/>
        <v>0</v>
      </c>
      <c r="AG307" s="31">
        <f t="shared" si="762"/>
        <v>0</v>
      </c>
      <c r="AI307" s="31"/>
      <c r="AJ307" s="31">
        <f t="shared" si="754"/>
        <v>0</v>
      </c>
      <c r="AK307" s="31">
        <f t="shared" si="763"/>
        <v>0</v>
      </c>
      <c r="AM307" s="31"/>
      <c r="AN307" s="31">
        <f t="shared" si="755"/>
        <v>0</v>
      </c>
      <c r="AO307" s="31">
        <f t="shared" si="764"/>
        <v>0</v>
      </c>
      <c r="AQ307" s="31"/>
      <c r="AR307" s="31">
        <f t="shared" si="756"/>
        <v>0</v>
      </c>
      <c r="AS307" s="31">
        <f t="shared" si="765"/>
        <v>0</v>
      </c>
    </row>
    <row r="308" spans="4:45" x14ac:dyDescent="0.3">
      <c r="D308" s="36">
        <v>43736</v>
      </c>
      <c r="E308" s="37">
        <f t="shared" si="757"/>
        <v>0</v>
      </c>
      <c r="G308" s="39">
        <f t="shared" ref="G308" si="888">(G307+(G310-G307)/3.33)</f>
        <v>0</v>
      </c>
      <c r="H308" s="39">
        <f t="shared" si="827"/>
        <v>0</v>
      </c>
      <c r="I308" s="39">
        <f t="shared" si="747"/>
        <v>0</v>
      </c>
      <c r="K308" s="39">
        <f t="shared" ref="K308" si="889">(K307+(K310-K307)/3.33)</f>
        <v>0</v>
      </c>
      <c r="L308" s="39">
        <f t="shared" si="748"/>
        <v>0</v>
      </c>
      <c r="M308" s="39">
        <f t="shared" si="786"/>
        <v>0</v>
      </c>
      <c r="O308" s="39">
        <f t="shared" ref="O308" si="890">(O307+(O310-O307)/3.33)</f>
        <v>0</v>
      </c>
      <c r="P308" s="39">
        <f t="shared" si="749"/>
        <v>0</v>
      </c>
      <c r="Q308" s="39">
        <f t="shared" si="758"/>
        <v>0</v>
      </c>
      <c r="S308" s="39">
        <f t="shared" ref="S308" si="891">(S307+(S310-S307)/3.33)</f>
        <v>0</v>
      </c>
      <c r="T308" s="39">
        <f t="shared" si="750"/>
        <v>0</v>
      </c>
      <c r="U308" s="39">
        <f t="shared" si="759"/>
        <v>0</v>
      </c>
      <c r="W308" s="39">
        <f t="shared" ref="W308" si="892">(W307+(W310-W307)/3.33)</f>
        <v>0</v>
      </c>
      <c r="X308" s="39">
        <f t="shared" si="751"/>
        <v>0</v>
      </c>
      <c r="Y308" s="39">
        <f t="shared" si="760"/>
        <v>0</v>
      </c>
      <c r="AA308" s="39">
        <f t="shared" ref="AA308" si="893">(AA307+(AA310-AA307)/3.33)</f>
        <v>0</v>
      </c>
      <c r="AB308" s="39">
        <f t="shared" si="752"/>
        <v>0</v>
      </c>
      <c r="AC308" s="39">
        <f t="shared" si="761"/>
        <v>0</v>
      </c>
      <c r="AE308" s="39">
        <f t="shared" ref="AE308" si="894">(AE307+(AE310-AE307)/3.33)</f>
        <v>0</v>
      </c>
      <c r="AF308" s="39">
        <f t="shared" si="753"/>
        <v>0</v>
      </c>
      <c r="AG308" s="39">
        <f t="shared" si="762"/>
        <v>0</v>
      </c>
      <c r="AI308" s="39">
        <f t="shared" ref="AI308" si="895">(AI307+(AI310-AI307)/3.33)</f>
        <v>0</v>
      </c>
      <c r="AJ308" s="39">
        <f t="shared" si="754"/>
        <v>0</v>
      </c>
      <c r="AK308" s="39">
        <f t="shared" si="763"/>
        <v>0</v>
      </c>
      <c r="AM308" s="39">
        <f t="shared" ref="AM308" si="896">(AM307+(AM310-AM307)/3.33)</f>
        <v>0</v>
      </c>
      <c r="AN308" s="39">
        <f t="shared" si="755"/>
        <v>0</v>
      </c>
      <c r="AO308" s="39">
        <f t="shared" si="764"/>
        <v>0</v>
      </c>
      <c r="AQ308" s="39">
        <f t="shared" ref="AQ308" si="897">(AQ307+(AQ310-AQ307)/3.33)</f>
        <v>0</v>
      </c>
      <c r="AR308" s="39">
        <f t="shared" si="756"/>
        <v>0</v>
      </c>
      <c r="AS308" s="39">
        <f t="shared" si="765"/>
        <v>0</v>
      </c>
    </row>
    <row r="309" spans="4:45" x14ac:dyDescent="0.3">
      <c r="D309" s="36">
        <v>43737</v>
      </c>
      <c r="E309" s="37">
        <f t="shared" si="757"/>
        <v>0</v>
      </c>
      <c r="G309" s="39">
        <f t="shared" ref="G309" si="898">(G308+(G310-G307)/3.33)</f>
        <v>0</v>
      </c>
      <c r="H309" s="39">
        <f t="shared" si="827"/>
        <v>0</v>
      </c>
      <c r="I309" s="39">
        <f t="shared" si="747"/>
        <v>0</v>
      </c>
      <c r="K309" s="39">
        <f t="shared" ref="K309" si="899">(K308+(K310-K307)/3.33)</f>
        <v>0</v>
      </c>
      <c r="L309" s="39">
        <f t="shared" si="748"/>
        <v>0</v>
      </c>
      <c r="M309" s="39">
        <f t="shared" si="786"/>
        <v>0</v>
      </c>
      <c r="O309" s="39">
        <f t="shared" ref="O309" si="900">(O308+(O310-O307)/3.33)</f>
        <v>0</v>
      </c>
      <c r="P309" s="39">
        <f t="shared" si="749"/>
        <v>0</v>
      </c>
      <c r="Q309" s="39">
        <f t="shared" si="758"/>
        <v>0</v>
      </c>
      <c r="S309" s="39">
        <f t="shared" ref="S309" si="901">(S308+(S310-S307)/3.33)</f>
        <v>0</v>
      </c>
      <c r="T309" s="39">
        <f t="shared" si="750"/>
        <v>0</v>
      </c>
      <c r="U309" s="39">
        <f t="shared" si="759"/>
        <v>0</v>
      </c>
      <c r="W309" s="39">
        <f t="shared" ref="W309" si="902">(W308+(W310-W307)/3.33)</f>
        <v>0</v>
      </c>
      <c r="X309" s="39">
        <f t="shared" si="751"/>
        <v>0</v>
      </c>
      <c r="Y309" s="39">
        <f t="shared" si="760"/>
        <v>0</v>
      </c>
      <c r="AA309" s="39">
        <f t="shared" ref="AA309" si="903">(AA308+(AA310-AA307)/3.33)</f>
        <v>0</v>
      </c>
      <c r="AB309" s="39">
        <f t="shared" si="752"/>
        <v>0</v>
      </c>
      <c r="AC309" s="39">
        <f t="shared" si="761"/>
        <v>0</v>
      </c>
      <c r="AE309" s="39">
        <f t="shared" ref="AE309" si="904">(AE308+(AE310-AE307)/3.33)</f>
        <v>0</v>
      </c>
      <c r="AF309" s="39">
        <f t="shared" si="753"/>
        <v>0</v>
      </c>
      <c r="AG309" s="39">
        <f t="shared" si="762"/>
        <v>0</v>
      </c>
      <c r="AI309" s="39">
        <f t="shared" ref="AI309" si="905">(AI308+(AI310-AI307)/3.33)</f>
        <v>0</v>
      </c>
      <c r="AJ309" s="39">
        <f t="shared" si="754"/>
        <v>0</v>
      </c>
      <c r="AK309" s="39">
        <f t="shared" si="763"/>
        <v>0</v>
      </c>
      <c r="AM309" s="39">
        <f t="shared" ref="AM309" si="906">(AM308+(AM310-AM307)/3.33)</f>
        <v>0</v>
      </c>
      <c r="AN309" s="39">
        <f t="shared" si="755"/>
        <v>0</v>
      </c>
      <c r="AO309" s="39">
        <f t="shared" si="764"/>
        <v>0</v>
      </c>
      <c r="AQ309" s="39">
        <f t="shared" ref="AQ309" si="907">(AQ308+(AQ310-AQ307)/3.33)</f>
        <v>0</v>
      </c>
      <c r="AR309" s="39">
        <f t="shared" si="756"/>
        <v>0</v>
      </c>
      <c r="AS309" s="39">
        <f t="shared" si="765"/>
        <v>0</v>
      </c>
    </row>
    <row r="310" spans="4:45" x14ac:dyDescent="0.3">
      <c r="D310" s="35">
        <v>43738</v>
      </c>
      <c r="E310" s="34">
        <f t="shared" si="757"/>
        <v>0</v>
      </c>
      <c r="G310" s="31"/>
      <c r="H310" s="31">
        <f t="shared" si="827"/>
        <v>0</v>
      </c>
      <c r="I310" s="31">
        <f t="shared" si="747"/>
        <v>0</v>
      </c>
      <c r="K310" s="31"/>
      <c r="L310" s="31">
        <f t="shared" si="748"/>
        <v>0</v>
      </c>
      <c r="M310" s="31">
        <f t="shared" si="786"/>
        <v>0</v>
      </c>
      <c r="O310" s="31"/>
      <c r="P310" s="31">
        <f t="shared" si="749"/>
        <v>0</v>
      </c>
      <c r="Q310" s="31">
        <f t="shared" si="758"/>
        <v>0</v>
      </c>
      <c r="S310" s="31"/>
      <c r="T310" s="31">
        <f t="shared" si="750"/>
        <v>0</v>
      </c>
      <c r="U310" s="31">
        <f t="shared" si="759"/>
        <v>0</v>
      </c>
      <c r="W310" s="31"/>
      <c r="X310" s="31">
        <f t="shared" si="751"/>
        <v>0</v>
      </c>
      <c r="Y310" s="31">
        <f t="shared" si="760"/>
        <v>0</v>
      </c>
      <c r="AA310" s="31"/>
      <c r="AB310" s="31">
        <f t="shared" si="752"/>
        <v>0</v>
      </c>
      <c r="AC310" s="31">
        <f t="shared" si="761"/>
        <v>0</v>
      </c>
      <c r="AE310" s="31"/>
      <c r="AF310" s="31">
        <f t="shared" si="753"/>
        <v>0</v>
      </c>
      <c r="AG310" s="31">
        <f t="shared" si="762"/>
        <v>0</v>
      </c>
      <c r="AI310" s="31"/>
      <c r="AJ310" s="31">
        <f t="shared" si="754"/>
        <v>0</v>
      </c>
      <c r="AK310" s="31">
        <f t="shared" si="763"/>
        <v>0</v>
      </c>
      <c r="AM310" s="31"/>
      <c r="AN310" s="31">
        <f t="shared" si="755"/>
        <v>0</v>
      </c>
      <c r="AO310" s="31">
        <f t="shared" si="764"/>
        <v>0</v>
      </c>
      <c r="AQ310" s="31"/>
      <c r="AR310" s="31">
        <f t="shared" si="756"/>
        <v>0</v>
      </c>
      <c r="AS310" s="31">
        <f t="shared" si="765"/>
        <v>0</v>
      </c>
    </row>
    <row r="311" spans="4:45" x14ac:dyDescent="0.3">
      <c r="D311" s="35">
        <v>43739</v>
      </c>
      <c r="E311" s="34">
        <f t="shared" si="757"/>
        <v>0</v>
      </c>
      <c r="G311" s="31"/>
      <c r="H311" s="31">
        <f t="shared" si="827"/>
        <v>0</v>
      </c>
      <c r="I311" s="31">
        <f t="shared" si="747"/>
        <v>0</v>
      </c>
      <c r="K311" s="31"/>
      <c r="L311" s="31">
        <f t="shared" si="748"/>
        <v>0</v>
      </c>
      <c r="M311" s="31">
        <f t="shared" si="786"/>
        <v>0</v>
      </c>
      <c r="O311" s="31"/>
      <c r="P311" s="31">
        <f t="shared" si="749"/>
        <v>0</v>
      </c>
      <c r="Q311" s="31">
        <f t="shared" si="758"/>
        <v>0</v>
      </c>
      <c r="S311" s="31"/>
      <c r="T311" s="31">
        <f t="shared" si="750"/>
        <v>0</v>
      </c>
      <c r="U311" s="31">
        <f t="shared" si="759"/>
        <v>0</v>
      </c>
      <c r="W311" s="31"/>
      <c r="X311" s="31">
        <f t="shared" si="751"/>
        <v>0</v>
      </c>
      <c r="Y311" s="31">
        <f t="shared" si="760"/>
        <v>0</v>
      </c>
      <c r="AA311" s="31"/>
      <c r="AB311" s="31">
        <f t="shared" si="752"/>
        <v>0</v>
      </c>
      <c r="AC311" s="31">
        <f t="shared" si="761"/>
        <v>0</v>
      </c>
      <c r="AE311" s="31"/>
      <c r="AF311" s="31">
        <f t="shared" si="753"/>
        <v>0</v>
      </c>
      <c r="AG311" s="31">
        <f t="shared" si="762"/>
        <v>0</v>
      </c>
      <c r="AI311" s="31"/>
      <c r="AJ311" s="31">
        <f t="shared" si="754"/>
        <v>0</v>
      </c>
      <c r="AK311" s="31">
        <f t="shared" si="763"/>
        <v>0</v>
      </c>
      <c r="AM311" s="31"/>
      <c r="AN311" s="31">
        <f t="shared" si="755"/>
        <v>0</v>
      </c>
      <c r="AO311" s="31">
        <f t="shared" si="764"/>
        <v>0</v>
      </c>
      <c r="AQ311" s="31"/>
      <c r="AR311" s="31">
        <f t="shared" si="756"/>
        <v>0</v>
      </c>
      <c r="AS311" s="31">
        <f t="shared" si="765"/>
        <v>0</v>
      </c>
    </row>
    <row r="312" spans="4:45" x14ac:dyDescent="0.3">
      <c r="D312" s="35">
        <v>43740</v>
      </c>
      <c r="E312" s="34">
        <f t="shared" si="757"/>
        <v>0</v>
      </c>
      <c r="G312" s="31"/>
      <c r="H312" s="31">
        <f t="shared" si="827"/>
        <v>0</v>
      </c>
      <c r="I312" s="31">
        <f t="shared" si="747"/>
        <v>0</v>
      </c>
      <c r="K312" s="31"/>
      <c r="L312" s="31">
        <f t="shared" si="748"/>
        <v>0</v>
      </c>
      <c r="M312" s="31">
        <f t="shared" si="786"/>
        <v>0</v>
      </c>
      <c r="O312" s="31"/>
      <c r="P312" s="31">
        <f t="shared" si="749"/>
        <v>0</v>
      </c>
      <c r="Q312" s="31">
        <f t="shared" si="758"/>
        <v>0</v>
      </c>
      <c r="S312" s="31"/>
      <c r="T312" s="31">
        <f t="shared" si="750"/>
        <v>0</v>
      </c>
      <c r="U312" s="31">
        <f t="shared" si="759"/>
        <v>0</v>
      </c>
      <c r="W312" s="31"/>
      <c r="X312" s="31">
        <f t="shared" si="751"/>
        <v>0</v>
      </c>
      <c r="Y312" s="31">
        <f t="shared" si="760"/>
        <v>0</v>
      </c>
      <c r="AA312" s="31"/>
      <c r="AB312" s="31">
        <f t="shared" si="752"/>
        <v>0</v>
      </c>
      <c r="AC312" s="31">
        <f t="shared" si="761"/>
        <v>0</v>
      </c>
      <c r="AE312" s="31"/>
      <c r="AF312" s="31">
        <f t="shared" si="753"/>
        <v>0</v>
      </c>
      <c r="AG312" s="31">
        <f t="shared" si="762"/>
        <v>0</v>
      </c>
      <c r="AI312" s="31"/>
      <c r="AJ312" s="31">
        <f t="shared" si="754"/>
        <v>0</v>
      </c>
      <c r="AK312" s="31">
        <f t="shared" si="763"/>
        <v>0</v>
      </c>
      <c r="AM312" s="31"/>
      <c r="AN312" s="31">
        <f t="shared" si="755"/>
        <v>0</v>
      </c>
      <c r="AO312" s="31">
        <f t="shared" si="764"/>
        <v>0</v>
      </c>
      <c r="AQ312" s="31"/>
      <c r="AR312" s="31">
        <f t="shared" si="756"/>
        <v>0</v>
      </c>
      <c r="AS312" s="31">
        <f t="shared" si="765"/>
        <v>0</v>
      </c>
    </row>
    <row r="313" spans="4:45" x14ac:dyDescent="0.3">
      <c r="D313" s="35">
        <v>43741</v>
      </c>
      <c r="E313" s="34">
        <f t="shared" si="757"/>
        <v>0</v>
      </c>
      <c r="G313" s="31"/>
      <c r="H313" s="31">
        <f t="shared" si="827"/>
        <v>0</v>
      </c>
      <c r="I313" s="31">
        <f t="shared" si="747"/>
        <v>0</v>
      </c>
      <c r="K313" s="31"/>
      <c r="L313" s="31">
        <f t="shared" si="748"/>
        <v>0</v>
      </c>
      <c r="M313" s="31">
        <f t="shared" si="786"/>
        <v>0</v>
      </c>
      <c r="O313" s="31"/>
      <c r="P313" s="31">
        <f t="shared" si="749"/>
        <v>0</v>
      </c>
      <c r="Q313" s="31">
        <f t="shared" si="758"/>
        <v>0</v>
      </c>
      <c r="S313" s="31"/>
      <c r="T313" s="31">
        <f t="shared" si="750"/>
        <v>0</v>
      </c>
      <c r="U313" s="31">
        <f t="shared" si="759"/>
        <v>0</v>
      </c>
      <c r="W313" s="31"/>
      <c r="X313" s="31">
        <f t="shared" si="751"/>
        <v>0</v>
      </c>
      <c r="Y313" s="31">
        <f t="shared" si="760"/>
        <v>0</v>
      </c>
      <c r="AA313" s="31"/>
      <c r="AB313" s="31">
        <f t="shared" si="752"/>
        <v>0</v>
      </c>
      <c r="AC313" s="31">
        <f t="shared" si="761"/>
        <v>0</v>
      </c>
      <c r="AE313" s="31"/>
      <c r="AF313" s="31">
        <f t="shared" si="753"/>
        <v>0</v>
      </c>
      <c r="AG313" s="31">
        <f t="shared" si="762"/>
        <v>0</v>
      </c>
      <c r="AI313" s="31"/>
      <c r="AJ313" s="31">
        <f t="shared" si="754"/>
        <v>0</v>
      </c>
      <c r="AK313" s="31">
        <f t="shared" si="763"/>
        <v>0</v>
      </c>
      <c r="AM313" s="31"/>
      <c r="AN313" s="31">
        <f t="shared" si="755"/>
        <v>0</v>
      </c>
      <c r="AO313" s="31">
        <f t="shared" si="764"/>
        <v>0</v>
      </c>
      <c r="AQ313" s="31"/>
      <c r="AR313" s="31">
        <f t="shared" si="756"/>
        <v>0</v>
      </c>
      <c r="AS313" s="31">
        <f t="shared" si="765"/>
        <v>0</v>
      </c>
    </row>
    <row r="314" spans="4:45" x14ac:dyDescent="0.3">
      <c r="D314" s="38">
        <v>43742</v>
      </c>
      <c r="E314" s="34">
        <f t="shared" si="757"/>
        <v>0</v>
      </c>
      <c r="G314" s="31"/>
      <c r="H314" s="31">
        <f t="shared" si="827"/>
        <v>0</v>
      </c>
      <c r="I314" s="31">
        <f t="shared" si="747"/>
        <v>0</v>
      </c>
      <c r="K314" s="31"/>
      <c r="L314" s="31">
        <f t="shared" si="748"/>
        <v>0</v>
      </c>
      <c r="M314" s="31">
        <f t="shared" si="786"/>
        <v>0</v>
      </c>
      <c r="O314" s="31"/>
      <c r="P314" s="31">
        <f t="shared" si="749"/>
        <v>0</v>
      </c>
      <c r="Q314" s="31">
        <f t="shared" si="758"/>
        <v>0</v>
      </c>
      <c r="S314" s="31"/>
      <c r="T314" s="31">
        <f t="shared" si="750"/>
        <v>0</v>
      </c>
      <c r="U314" s="31">
        <f t="shared" si="759"/>
        <v>0</v>
      </c>
      <c r="W314" s="31"/>
      <c r="X314" s="31">
        <f t="shared" si="751"/>
        <v>0</v>
      </c>
      <c r="Y314" s="31">
        <f t="shared" si="760"/>
        <v>0</v>
      </c>
      <c r="AA314" s="31"/>
      <c r="AB314" s="31">
        <f t="shared" si="752"/>
        <v>0</v>
      </c>
      <c r="AC314" s="31">
        <f t="shared" si="761"/>
        <v>0</v>
      </c>
      <c r="AE314" s="31"/>
      <c r="AF314" s="31">
        <f t="shared" si="753"/>
        <v>0</v>
      </c>
      <c r="AG314" s="31">
        <f t="shared" si="762"/>
        <v>0</v>
      </c>
      <c r="AI314" s="31"/>
      <c r="AJ314" s="31">
        <f t="shared" si="754"/>
        <v>0</v>
      </c>
      <c r="AK314" s="31">
        <f t="shared" si="763"/>
        <v>0</v>
      </c>
      <c r="AM314" s="31"/>
      <c r="AN314" s="31">
        <f t="shared" si="755"/>
        <v>0</v>
      </c>
      <c r="AO314" s="31">
        <f t="shared" si="764"/>
        <v>0</v>
      </c>
      <c r="AQ314" s="31"/>
      <c r="AR314" s="31">
        <f t="shared" si="756"/>
        <v>0</v>
      </c>
      <c r="AS314" s="31">
        <f t="shared" si="765"/>
        <v>0</v>
      </c>
    </row>
    <row r="315" spans="4:45" x14ac:dyDescent="0.3">
      <c r="D315" s="36">
        <v>43743</v>
      </c>
      <c r="E315" s="37">
        <f t="shared" si="757"/>
        <v>0</v>
      </c>
      <c r="G315" s="39">
        <f t="shared" ref="G315" si="908">(G314+(G317-G314)/3.33)</f>
        <v>0</v>
      </c>
      <c r="H315" s="39">
        <f t="shared" si="827"/>
        <v>0</v>
      </c>
      <c r="I315" s="39">
        <f t="shared" si="747"/>
        <v>0</v>
      </c>
      <c r="K315" s="39">
        <f t="shared" ref="K315" si="909">(K314+(K317-K314)/3.33)</f>
        <v>0</v>
      </c>
      <c r="L315" s="39">
        <f t="shared" si="748"/>
        <v>0</v>
      </c>
      <c r="M315" s="39">
        <f t="shared" si="786"/>
        <v>0</v>
      </c>
      <c r="O315" s="39">
        <f t="shared" ref="O315" si="910">(O314+(O317-O314)/3.33)</f>
        <v>0</v>
      </c>
      <c r="P315" s="39">
        <f t="shared" si="749"/>
        <v>0</v>
      </c>
      <c r="Q315" s="39">
        <f t="shared" si="758"/>
        <v>0</v>
      </c>
      <c r="S315" s="39">
        <f t="shared" ref="S315" si="911">(S314+(S317-S314)/3.33)</f>
        <v>0</v>
      </c>
      <c r="T315" s="39">
        <f t="shared" si="750"/>
        <v>0</v>
      </c>
      <c r="U315" s="39">
        <f t="shared" si="759"/>
        <v>0</v>
      </c>
      <c r="W315" s="39">
        <f t="shared" ref="W315" si="912">(W314+(W317-W314)/3.33)</f>
        <v>0</v>
      </c>
      <c r="X315" s="39">
        <f t="shared" si="751"/>
        <v>0</v>
      </c>
      <c r="Y315" s="39">
        <f t="shared" si="760"/>
        <v>0</v>
      </c>
      <c r="AA315" s="39">
        <f t="shared" ref="AA315" si="913">(AA314+(AA317-AA314)/3.33)</f>
        <v>0</v>
      </c>
      <c r="AB315" s="39">
        <f t="shared" si="752"/>
        <v>0</v>
      </c>
      <c r="AC315" s="39">
        <f t="shared" si="761"/>
        <v>0</v>
      </c>
      <c r="AE315" s="39">
        <f t="shared" ref="AE315" si="914">(AE314+(AE317-AE314)/3.33)</f>
        <v>0</v>
      </c>
      <c r="AF315" s="39">
        <f t="shared" si="753"/>
        <v>0</v>
      </c>
      <c r="AG315" s="39">
        <f t="shared" si="762"/>
        <v>0</v>
      </c>
      <c r="AI315" s="39">
        <f t="shared" ref="AI315" si="915">(AI314+(AI317-AI314)/3.33)</f>
        <v>0</v>
      </c>
      <c r="AJ315" s="39">
        <f t="shared" si="754"/>
        <v>0</v>
      </c>
      <c r="AK315" s="39">
        <f t="shared" si="763"/>
        <v>0</v>
      </c>
      <c r="AM315" s="39">
        <f t="shared" ref="AM315" si="916">(AM314+(AM317-AM314)/3.33)</f>
        <v>0</v>
      </c>
      <c r="AN315" s="39">
        <f t="shared" si="755"/>
        <v>0</v>
      </c>
      <c r="AO315" s="39">
        <f t="shared" si="764"/>
        <v>0</v>
      </c>
      <c r="AQ315" s="39">
        <f t="shared" ref="AQ315" si="917">(AQ314+(AQ317-AQ314)/3.33)</f>
        <v>0</v>
      </c>
      <c r="AR315" s="39">
        <f t="shared" si="756"/>
        <v>0</v>
      </c>
      <c r="AS315" s="39">
        <f t="shared" si="765"/>
        <v>0</v>
      </c>
    </row>
    <row r="316" spans="4:45" x14ac:dyDescent="0.3">
      <c r="D316" s="36">
        <v>43744</v>
      </c>
      <c r="E316" s="37">
        <f t="shared" si="757"/>
        <v>0</v>
      </c>
      <c r="G316" s="39">
        <f t="shared" ref="G316" si="918">(G315+(G317-G314)/3.33)</f>
        <v>0</v>
      </c>
      <c r="H316" s="39">
        <f t="shared" si="827"/>
        <v>0</v>
      </c>
      <c r="I316" s="39">
        <f t="shared" si="747"/>
        <v>0</v>
      </c>
      <c r="K316" s="39">
        <f t="shared" ref="K316" si="919">(K315+(K317-K314)/3.33)</f>
        <v>0</v>
      </c>
      <c r="L316" s="39">
        <f t="shared" si="748"/>
        <v>0</v>
      </c>
      <c r="M316" s="39">
        <f t="shared" si="786"/>
        <v>0</v>
      </c>
      <c r="O316" s="39">
        <f t="shared" ref="O316" si="920">(O315+(O317-O314)/3.33)</f>
        <v>0</v>
      </c>
      <c r="P316" s="39">
        <f t="shared" si="749"/>
        <v>0</v>
      </c>
      <c r="Q316" s="39">
        <f t="shared" si="758"/>
        <v>0</v>
      </c>
      <c r="S316" s="39">
        <f t="shared" ref="S316" si="921">(S315+(S317-S314)/3.33)</f>
        <v>0</v>
      </c>
      <c r="T316" s="39">
        <f t="shared" si="750"/>
        <v>0</v>
      </c>
      <c r="U316" s="39">
        <f t="shared" si="759"/>
        <v>0</v>
      </c>
      <c r="W316" s="39">
        <f t="shared" ref="W316" si="922">(W315+(W317-W314)/3.33)</f>
        <v>0</v>
      </c>
      <c r="X316" s="39">
        <f t="shared" si="751"/>
        <v>0</v>
      </c>
      <c r="Y316" s="39">
        <f t="shared" si="760"/>
        <v>0</v>
      </c>
      <c r="AA316" s="39">
        <f t="shared" ref="AA316" si="923">(AA315+(AA317-AA314)/3.33)</f>
        <v>0</v>
      </c>
      <c r="AB316" s="39">
        <f t="shared" si="752"/>
        <v>0</v>
      </c>
      <c r="AC316" s="39">
        <f t="shared" si="761"/>
        <v>0</v>
      </c>
      <c r="AE316" s="39">
        <f t="shared" ref="AE316" si="924">(AE315+(AE317-AE314)/3.33)</f>
        <v>0</v>
      </c>
      <c r="AF316" s="39">
        <f t="shared" si="753"/>
        <v>0</v>
      </c>
      <c r="AG316" s="39">
        <f t="shared" si="762"/>
        <v>0</v>
      </c>
      <c r="AI316" s="39">
        <f t="shared" ref="AI316" si="925">(AI315+(AI317-AI314)/3.33)</f>
        <v>0</v>
      </c>
      <c r="AJ316" s="39">
        <f t="shared" si="754"/>
        <v>0</v>
      </c>
      <c r="AK316" s="39">
        <f t="shared" si="763"/>
        <v>0</v>
      </c>
      <c r="AM316" s="39">
        <f t="shared" ref="AM316" si="926">(AM315+(AM317-AM314)/3.33)</f>
        <v>0</v>
      </c>
      <c r="AN316" s="39">
        <f t="shared" si="755"/>
        <v>0</v>
      </c>
      <c r="AO316" s="39">
        <f t="shared" si="764"/>
        <v>0</v>
      </c>
      <c r="AQ316" s="39">
        <f t="shared" ref="AQ316" si="927">(AQ315+(AQ317-AQ314)/3.33)</f>
        <v>0</v>
      </c>
      <c r="AR316" s="39">
        <f t="shared" si="756"/>
        <v>0</v>
      </c>
      <c r="AS316" s="39">
        <f t="shared" si="765"/>
        <v>0</v>
      </c>
    </row>
    <row r="317" spans="4:45" x14ac:dyDescent="0.3">
      <c r="D317" s="35">
        <v>43745</v>
      </c>
      <c r="E317" s="34">
        <f t="shared" si="757"/>
        <v>0</v>
      </c>
      <c r="G317" s="31"/>
      <c r="H317" s="31">
        <f t="shared" si="827"/>
        <v>0</v>
      </c>
      <c r="I317" s="31">
        <f t="shared" si="747"/>
        <v>0</v>
      </c>
      <c r="K317" s="31"/>
      <c r="L317" s="31">
        <f t="shared" si="748"/>
        <v>0</v>
      </c>
      <c r="M317" s="31">
        <f t="shared" si="786"/>
        <v>0</v>
      </c>
      <c r="O317" s="31"/>
      <c r="P317" s="31">
        <f t="shared" si="749"/>
        <v>0</v>
      </c>
      <c r="Q317" s="31">
        <f t="shared" si="758"/>
        <v>0</v>
      </c>
      <c r="S317" s="31"/>
      <c r="T317" s="31">
        <f t="shared" si="750"/>
        <v>0</v>
      </c>
      <c r="U317" s="31">
        <f t="shared" si="759"/>
        <v>0</v>
      </c>
      <c r="W317" s="31"/>
      <c r="X317" s="31">
        <f t="shared" si="751"/>
        <v>0</v>
      </c>
      <c r="Y317" s="31">
        <f t="shared" si="760"/>
        <v>0</v>
      </c>
      <c r="AA317" s="31"/>
      <c r="AB317" s="31">
        <f t="shared" si="752"/>
        <v>0</v>
      </c>
      <c r="AC317" s="31">
        <f t="shared" si="761"/>
        <v>0</v>
      </c>
      <c r="AE317" s="31"/>
      <c r="AF317" s="31">
        <f t="shared" si="753"/>
        <v>0</v>
      </c>
      <c r="AG317" s="31">
        <f t="shared" si="762"/>
        <v>0</v>
      </c>
      <c r="AI317" s="31"/>
      <c r="AJ317" s="31">
        <f t="shared" si="754"/>
        <v>0</v>
      </c>
      <c r="AK317" s="31">
        <f t="shared" si="763"/>
        <v>0</v>
      </c>
      <c r="AM317" s="31"/>
      <c r="AN317" s="31">
        <f t="shared" si="755"/>
        <v>0</v>
      </c>
      <c r="AO317" s="31">
        <f t="shared" si="764"/>
        <v>0</v>
      </c>
      <c r="AQ317" s="31"/>
      <c r="AR317" s="31">
        <f t="shared" si="756"/>
        <v>0</v>
      </c>
      <c r="AS317" s="31">
        <f t="shared" si="765"/>
        <v>0</v>
      </c>
    </row>
    <row r="318" spans="4:45" x14ac:dyDescent="0.3">
      <c r="D318" s="35">
        <v>43746</v>
      </c>
      <c r="E318" s="34">
        <f t="shared" si="757"/>
        <v>0</v>
      </c>
      <c r="G318" s="31"/>
      <c r="H318" s="31">
        <f t="shared" si="827"/>
        <v>0</v>
      </c>
      <c r="I318" s="31">
        <f t="shared" si="747"/>
        <v>0</v>
      </c>
      <c r="K318" s="31"/>
      <c r="L318" s="31">
        <f t="shared" si="748"/>
        <v>0</v>
      </c>
      <c r="M318" s="31">
        <f t="shared" si="786"/>
        <v>0</v>
      </c>
      <c r="O318" s="31"/>
      <c r="P318" s="31">
        <f t="shared" si="749"/>
        <v>0</v>
      </c>
      <c r="Q318" s="31">
        <f t="shared" si="758"/>
        <v>0</v>
      </c>
      <c r="S318" s="31"/>
      <c r="T318" s="31">
        <f t="shared" si="750"/>
        <v>0</v>
      </c>
      <c r="U318" s="31">
        <f t="shared" si="759"/>
        <v>0</v>
      </c>
      <c r="W318" s="31"/>
      <c r="X318" s="31">
        <f t="shared" si="751"/>
        <v>0</v>
      </c>
      <c r="Y318" s="31">
        <f t="shared" si="760"/>
        <v>0</v>
      </c>
      <c r="AA318" s="31"/>
      <c r="AB318" s="31">
        <f t="shared" si="752"/>
        <v>0</v>
      </c>
      <c r="AC318" s="31">
        <f t="shared" si="761"/>
        <v>0</v>
      </c>
      <c r="AE318" s="31"/>
      <c r="AF318" s="31">
        <f t="shared" si="753"/>
        <v>0</v>
      </c>
      <c r="AG318" s="31">
        <f t="shared" si="762"/>
        <v>0</v>
      </c>
      <c r="AI318" s="31"/>
      <c r="AJ318" s="31">
        <f t="shared" si="754"/>
        <v>0</v>
      </c>
      <c r="AK318" s="31">
        <f t="shared" si="763"/>
        <v>0</v>
      </c>
      <c r="AM318" s="31"/>
      <c r="AN318" s="31">
        <f t="shared" si="755"/>
        <v>0</v>
      </c>
      <c r="AO318" s="31">
        <f t="shared" si="764"/>
        <v>0</v>
      </c>
      <c r="AQ318" s="31"/>
      <c r="AR318" s="31">
        <f t="shared" si="756"/>
        <v>0</v>
      </c>
      <c r="AS318" s="31">
        <f t="shared" si="765"/>
        <v>0</v>
      </c>
    </row>
    <row r="319" spans="4:45" x14ac:dyDescent="0.3">
      <c r="D319" s="35">
        <v>43747</v>
      </c>
      <c r="E319" s="34">
        <f t="shared" si="757"/>
        <v>0</v>
      </c>
      <c r="G319" s="31"/>
      <c r="H319" s="31">
        <f t="shared" si="827"/>
        <v>0</v>
      </c>
      <c r="I319" s="31">
        <f t="shared" si="747"/>
        <v>0</v>
      </c>
      <c r="K319" s="31"/>
      <c r="L319" s="31">
        <f t="shared" si="748"/>
        <v>0</v>
      </c>
      <c r="M319" s="31">
        <f t="shared" si="786"/>
        <v>0</v>
      </c>
      <c r="O319" s="31"/>
      <c r="P319" s="31">
        <f t="shared" si="749"/>
        <v>0</v>
      </c>
      <c r="Q319" s="31">
        <f t="shared" si="758"/>
        <v>0</v>
      </c>
      <c r="S319" s="31"/>
      <c r="T319" s="31">
        <f t="shared" si="750"/>
        <v>0</v>
      </c>
      <c r="U319" s="31">
        <f t="shared" si="759"/>
        <v>0</v>
      </c>
      <c r="W319" s="31"/>
      <c r="X319" s="31">
        <f t="shared" si="751"/>
        <v>0</v>
      </c>
      <c r="Y319" s="31">
        <f t="shared" si="760"/>
        <v>0</v>
      </c>
      <c r="AA319" s="31"/>
      <c r="AB319" s="31">
        <f t="shared" si="752"/>
        <v>0</v>
      </c>
      <c r="AC319" s="31">
        <f t="shared" si="761"/>
        <v>0</v>
      </c>
      <c r="AE319" s="31"/>
      <c r="AF319" s="31">
        <f t="shared" si="753"/>
        <v>0</v>
      </c>
      <c r="AG319" s="31">
        <f t="shared" si="762"/>
        <v>0</v>
      </c>
      <c r="AI319" s="31"/>
      <c r="AJ319" s="31">
        <f t="shared" si="754"/>
        <v>0</v>
      </c>
      <c r="AK319" s="31">
        <f t="shared" si="763"/>
        <v>0</v>
      </c>
      <c r="AM319" s="31"/>
      <c r="AN319" s="31">
        <f t="shared" si="755"/>
        <v>0</v>
      </c>
      <c r="AO319" s="31">
        <f t="shared" si="764"/>
        <v>0</v>
      </c>
      <c r="AQ319" s="31"/>
      <c r="AR319" s="31">
        <f t="shared" si="756"/>
        <v>0</v>
      </c>
      <c r="AS319" s="31">
        <f t="shared" si="765"/>
        <v>0</v>
      </c>
    </row>
    <row r="320" spans="4:45" x14ac:dyDescent="0.3">
      <c r="D320" s="35">
        <v>43748</v>
      </c>
      <c r="E320" s="34">
        <f t="shared" si="757"/>
        <v>0</v>
      </c>
      <c r="G320" s="31"/>
      <c r="H320" s="31">
        <f t="shared" si="827"/>
        <v>0</v>
      </c>
      <c r="I320" s="31">
        <f t="shared" si="747"/>
        <v>0</v>
      </c>
      <c r="K320" s="31"/>
      <c r="L320" s="31">
        <f t="shared" si="748"/>
        <v>0</v>
      </c>
      <c r="M320" s="31">
        <f t="shared" si="786"/>
        <v>0</v>
      </c>
      <c r="O320" s="31"/>
      <c r="P320" s="31">
        <f t="shared" si="749"/>
        <v>0</v>
      </c>
      <c r="Q320" s="31">
        <f t="shared" si="758"/>
        <v>0</v>
      </c>
      <c r="S320" s="31"/>
      <c r="T320" s="31">
        <f t="shared" si="750"/>
        <v>0</v>
      </c>
      <c r="U320" s="31">
        <f t="shared" si="759"/>
        <v>0</v>
      </c>
      <c r="W320" s="31"/>
      <c r="X320" s="31">
        <f t="shared" si="751"/>
        <v>0</v>
      </c>
      <c r="Y320" s="31">
        <f t="shared" si="760"/>
        <v>0</v>
      </c>
      <c r="AA320" s="31"/>
      <c r="AB320" s="31">
        <f t="shared" si="752"/>
        <v>0</v>
      </c>
      <c r="AC320" s="31">
        <f t="shared" si="761"/>
        <v>0</v>
      </c>
      <c r="AE320" s="31"/>
      <c r="AF320" s="31">
        <f t="shared" si="753"/>
        <v>0</v>
      </c>
      <c r="AG320" s="31">
        <f t="shared" si="762"/>
        <v>0</v>
      </c>
      <c r="AI320" s="31"/>
      <c r="AJ320" s="31">
        <f t="shared" si="754"/>
        <v>0</v>
      </c>
      <c r="AK320" s="31">
        <f t="shared" si="763"/>
        <v>0</v>
      </c>
      <c r="AM320" s="31"/>
      <c r="AN320" s="31">
        <f t="shared" si="755"/>
        <v>0</v>
      </c>
      <c r="AO320" s="31">
        <f t="shared" si="764"/>
        <v>0</v>
      </c>
      <c r="AQ320" s="31"/>
      <c r="AR320" s="31">
        <f t="shared" si="756"/>
        <v>0</v>
      </c>
      <c r="AS320" s="31">
        <f t="shared" si="765"/>
        <v>0</v>
      </c>
    </row>
    <row r="321" spans="4:45" x14ac:dyDescent="0.3">
      <c r="D321" s="35">
        <v>43749</v>
      </c>
      <c r="E321" s="34">
        <f t="shared" si="757"/>
        <v>0</v>
      </c>
      <c r="G321" s="31"/>
      <c r="H321" s="31">
        <f t="shared" si="827"/>
        <v>0</v>
      </c>
      <c r="I321" s="31">
        <f t="shared" si="747"/>
        <v>0</v>
      </c>
      <c r="K321" s="31"/>
      <c r="L321" s="31">
        <f t="shared" si="748"/>
        <v>0</v>
      </c>
      <c r="M321" s="31">
        <f t="shared" si="786"/>
        <v>0</v>
      </c>
      <c r="O321" s="31"/>
      <c r="P321" s="31">
        <f t="shared" si="749"/>
        <v>0</v>
      </c>
      <c r="Q321" s="31">
        <f t="shared" si="758"/>
        <v>0</v>
      </c>
      <c r="S321" s="31"/>
      <c r="T321" s="31">
        <f t="shared" si="750"/>
        <v>0</v>
      </c>
      <c r="U321" s="31">
        <f t="shared" si="759"/>
        <v>0</v>
      </c>
      <c r="W321" s="31"/>
      <c r="X321" s="31">
        <f t="shared" si="751"/>
        <v>0</v>
      </c>
      <c r="Y321" s="31">
        <f t="shared" si="760"/>
        <v>0</v>
      </c>
      <c r="AA321" s="31"/>
      <c r="AB321" s="31">
        <f t="shared" si="752"/>
        <v>0</v>
      </c>
      <c r="AC321" s="31">
        <f t="shared" si="761"/>
        <v>0</v>
      </c>
      <c r="AE321" s="31"/>
      <c r="AF321" s="31">
        <f t="shared" si="753"/>
        <v>0</v>
      </c>
      <c r="AG321" s="31">
        <f t="shared" si="762"/>
        <v>0</v>
      </c>
      <c r="AI321" s="31"/>
      <c r="AJ321" s="31">
        <f t="shared" si="754"/>
        <v>0</v>
      </c>
      <c r="AK321" s="31">
        <f t="shared" si="763"/>
        <v>0</v>
      </c>
      <c r="AM321" s="31"/>
      <c r="AN321" s="31">
        <f t="shared" si="755"/>
        <v>0</v>
      </c>
      <c r="AO321" s="31">
        <f t="shared" si="764"/>
        <v>0</v>
      </c>
      <c r="AQ321" s="31"/>
      <c r="AR321" s="31">
        <f t="shared" si="756"/>
        <v>0</v>
      </c>
      <c r="AS321" s="31">
        <f t="shared" si="765"/>
        <v>0</v>
      </c>
    </row>
    <row r="322" spans="4:45" x14ac:dyDescent="0.3">
      <c r="D322" s="36">
        <v>43750</v>
      </c>
      <c r="E322" s="37">
        <f t="shared" si="757"/>
        <v>0</v>
      </c>
      <c r="G322" s="39">
        <f t="shared" ref="G322" si="928">(G321+(G324-G321)/3.33)</f>
        <v>0</v>
      </c>
      <c r="H322" s="39">
        <f t="shared" si="827"/>
        <v>0</v>
      </c>
      <c r="I322" s="39">
        <f t="shared" si="747"/>
        <v>0</v>
      </c>
      <c r="K322" s="39">
        <f t="shared" ref="K322" si="929">(K321+(K324-K321)/3.33)</f>
        <v>0</v>
      </c>
      <c r="L322" s="39">
        <f t="shared" si="748"/>
        <v>0</v>
      </c>
      <c r="M322" s="39">
        <f t="shared" si="786"/>
        <v>0</v>
      </c>
      <c r="O322" s="39">
        <f t="shared" ref="O322" si="930">(O321+(O324-O321)/3.33)</f>
        <v>0</v>
      </c>
      <c r="P322" s="39">
        <f t="shared" si="749"/>
        <v>0</v>
      </c>
      <c r="Q322" s="39">
        <f t="shared" si="758"/>
        <v>0</v>
      </c>
      <c r="S322" s="39">
        <f t="shared" ref="S322" si="931">(S321+(S324-S321)/3.33)</f>
        <v>0</v>
      </c>
      <c r="T322" s="39">
        <f t="shared" si="750"/>
        <v>0</v>
      </c>
      <c r="U322" s="39">
        <f t="shared" si="759"/>
        <v>0</v>
      </c>
      <c r="W322" s="39">
        <f t="shared" ref="W322" si="932">(W321+(W324-W321)/3.33)</f>
        <v>0</v>
      </c>
      <c r="X322" s="39">
        <f t="shared" si="751"/>
        <v>0</v>
      </c>
      <c r="Y322" s="39">
        <f t="shared" si="760"/>
        <v>0</v>
      </c>
      <c r="AA322" s="39">
        <f t="shared" ref="AA322" si="933">(AA321+(AA324-AA321)/3.33)</f>
        <v>0</v>
      </c>
      <c r="AB322" s="39">
        <f t="shared" si="752"/>
        <v>0</v>
      </c>
      <c r="AC322" s="39">
        <f t="shared" si="761"/>
        <v>0</v>
      </c>
      <c r="AE322" s="39">
        <f t="shared" ref="AE322" si="934">(AE321+(AE324-AE321)/3.33)</f>
        <v>0</v>
      </c>
      <c r="AF322" s="39">
        <f t="shared" si="753"/>
        <v>0</v>
      </c>
      <c r="AG322" s="39">
        <f t="shared" si="762"/>
        <v>0</v>
      </c>
      <c r="AI322" s="39">
        <f t="shared" ref="AI322" si="935">(AI321+(AI324-AI321)/3.33)</f>
        <v>0</v>
      </c>
      <c r="AJ322" s="39">
        <f t="shared" si="754"/>
        <v>0</v>
      </c>
      <c r="AK322" s="39">
        <f t="shared" si="763"/>
        <v>0</v>
      </c>
      <c r="AM322" s="39">
        <f t="shared" ref="AM322" si="936">(AM321+(AM324-AM321)/3.33)</f>
        <v>0</v>
      </c>
      <c r="AN322" s="39">
        <f t="shared" si="755"/>
        <v>0</v>
      </c>
      <c r="AO322" s="39">
        <f t="shared" si="764"/>
        <v>0</v>
      </c>
      <c r="AQ322" s="39">
        <f t="shared" ref="AQ322" si="937">(AQ321+(AQ324-AQ321)/3.33)</f>
        <v>0</v>
      </c>
      <c r="AR322" s="39">
        <f t="shared" si="756"/>
        <v>0</v>
      </c>
      <c r="AS322" s="39">
        <f t="shared" si="765"/>
        <v>0</v>
      </c>
    </row>
    <row r="323" spans="4:45" x14ac:dyDescent="0.3">
      <c r="D323" s="36">
        <v>43751</v>
      </c>
      <c r="E323" s="37">
        <f t="shared" si="757"/>
        <v>0</v>
      </c>
      <c r="G323" s="39">
        <f t="shared" ref="G323" si="938">(G322+(G324-G321)/3.33)</f>
        <v>0</v>
      </c>
      <c r="H323" s="39">
        <f t="shared" si="827"/>
        <v>0</v>
      </c>
      <c r="I323" s="39">
        <f t="shared" si="747"/>
        <v>0</v>
      </c>
      <c r="K323" s="39">
        <f t="shared" ref="K323" si="939">(K322+(K324-K321)/3.33)</f>
        <v>0</v>
      </c>
      <c r="L323" s="39">
        <f t="shared" si="748"/>
        <v>0</v>
      </c>
      <c r="M323" s="39">
        <f t="shared" si="786"/>
        <v>0</v>
      </c>
      <c r="O323" s="39">
        <f t="shared" ref="O323" si="940">(O322+(O324-O321)/3.33)</f>
        <v>0</v>
      </c>
      <c r="P323" s="39">
        <f t="shared" si="749"/>
        <v>0</v>
      </c>
      <c r="Q323" s="39">
        <f t="shared" si="758"/>
        <v>0</v>
      </c>
      <c r="S323" s="39">
        <f t="shared" ref="S323" si="941">(S322+(S324-S321)/3.33)</f>
        <v>0</v>
      </c>
      <c r="T323" s="39">
        <f t="shared" si="750"/>
        <v>0</v>
      </c>
      <c r="U323" s="39">
        <f t="shared" si="759"/>
        <v>0</v>
      </c>
      <c r="W323" s="39">
        <f t="shared" ref="W323" si="942">(W322+(W324-W321)/3.33)</f>
        <v>0</v>
      </c>
      <c r="X323" s="39">
        <f t="shared" si="751"/>
        <v>0</v>
      </c>
      <c r="Y323" s="39">
        <f t="shared" si="760"/>
        <v>0</v>
      </c>
      <c r="AA323" s="39">
        <f t="shared" ref="AA323" si="943">(AA322+(AA324-AA321)/3.33)</f>
        <v>0</v>
      </c>
      <c r="AB323" s="39">
        <f t="shared" si="752"/>
        <v>0</v>
      </c>
      <c r="AC323" s="39">
        <f t="shared" si="761"/>
        <v>0</v>
      </c>
      <c r="AE323" s="39">
        <f t="shared" ref="AE323" si="944">(AE322+(AE324-AE321)/3.33)</f>
        <v>0</v>
      </c>
      <c r="AF323" s="39">
        <f t="shared" si="753"/>
        <v>0</v>
      </c>
      <c r="AG323" s="39">
        <f t="shared" si="762"/>
        <v>0</v>
      </c>
      <c r="AI323" s="39">
        <f t="shared" ref="AI323" si="945">(AI322+(AI324-AI321)/3.33)</f>
        <v>0</v>
      </c>
      <c r="AJ323" s="39">
        <f t="shared" si="754"/>
        <v>0</v>
      </c>
      <c r="AK323" s="39">
        <f t="shared" si="763"/>
        <v>0</v>
      </c>
      <c r="AM323" s="39">
        <f t="shared" ref="AM323" si="946">(AM322+(AM324-AM321)/3.33)</f>
        <v>0</v>
      </c>
      <c r="AN323" s="39">
        <f t="shared" si="755"/>
        <v>0</v>
      </c>
      <c r="AO323" s="39">
        <f t="shared" si="764"/>
        <v>0</v>
      </c>
      <c r="AQ323" s="39">
        <f t="shared" ref="AQ323" si="947">(AQ322+(AQ324-AQ321)/3.33)</f>
        <v>0</v>
      </c>
      <c r="AR323" s="39">
        <f t="shared" si="756"/>
        <v>0</v>
      </c>
      <c r="AS323" s="39">
        <f t="shared" si="765"/>
        <v>0</v>
      </c>
    </row>
    <row r="324" spans="4:45" x14ac:dyDescent="0.3">
      <c r="D324" s="35">
        <v>43752</v>
      </c>
      <c r="E324" s="34">
        <f t="shared" si="757"/>
        <v>0</v>
      </c>
      <c r="G324" s="31"/>
      <c r="H324" s="31">
        <f t="shared" si="827"/>
        <v>0</v>
      </c>
      <c r="I324" s="31">
        <f t="shared" si="747"/>
        <v>0</v>
      </c>
      <c r="K324" s="31"/>
      <c r="L324" s="31">
        <f t="shared" si="748"/>
        <v>0</v>
      </c>
      <c r="M324" s="31">
        <f t="shared" si="786"/>
        <v>0</v>
      </c>
      <c r="O324" s="31"/>
      <c r="P324" s="31">
        <f t="shared" si="749"/>
        <v>0</v>
      </c>
      <c r="Q324" s="31">
        <f t="shared" si="758"/>
        <v>0</v>
      </c>
      <c r="S324" s="31"/>
      <c r="T324" s="31">
        <f t="shared" si="750"/>
        <v>0</v>
      </c>
      <c r="U324" s="31">
        <f t="shared" si="759"/>
        <v>0</v>
      </c>
      <c r="W324" s="31"/>
      <c r="X324" s="31">
        <f t="shared" si="751"/>
        <v>0</v>
      </c>
      <c r="Y324" s="31">
        <f t="shared" si="760"/>
        <v>0</v>
      </c>
      <c r="AA324" s="31"/>
      <c r="AB324" s="31">
        <f t="shared" si="752"/>
        <v>0</v>
      </c>
      <c r="AC324" s="31">
        <f t="shared" si="761"/>
        <v>0</v>
      </c>
      <c r="AE324" s="31"/>
      <c r="AF324" s="31">
        <f t="shared" si="753"/>
        <v>0</v>
      </c>
      <c r="AG324" s="31">
        <f t="shared" si="762"/>
        <v>0</v>
      </c>
      <c r="AI324" s="31"/>
      <c r="AJ324" s="31">
        <f t="shared" si="754"/>
        <v>0</v>
      </c>
      <c r="AK324" s="31">
        <f t="shared" si="763"/>
        <v>0</v>
      </c>
      <c r="AM324" s="31"/>
      <c r="AN324" s="31">
        <f t="shared" si="755"/>
        <v>0</v>
      </c>
      <c r="AO324" s="31">
        <f t="shared" si="764"/>
        <v>0</v>
      </c>
      <c r="AQ324" s="31"/>
      <c r="AR324" s="31">
        <f t="shared" si="756"/>
        <v>0</v>
      </c>
      <c r="AS324" s="31">
        <f t="shared" si="765"/>
        <v>0</v>
      </c>
    </row>
    <row r="325" spans="4:45" x14ac:dyDescent="0.3">
      <c r="D325" s="35">
        <v>43753</v>
      </c>
      <c r="E325" s="34">
        <f t="shared" si="757"/>
        <v>0</v>
      </c>
      <c r="G325" s="31"/>
      <c r="H325" s="31">
        <f t="shared" si="827"/>
        <v>0</v>
      </c>
      <c r="I325" s="31">
        <f t="shared" si="747"/>
        <v>0</v>
      </c>
      <c r="K325" s="31"/>
      <c r="L325" s="31">
        <f t="shared" si="748"/>
        <v>0</v>
      </c>
      <c r="M325" s="31">
        <f t="shared" si="786"/>
        <v>0</v>
      </c>
      <c r="O325" s="31"/>
      <c r="P325" s="31">
        <f t="shared" si="749"/>
        <v>0</v>
      </c>
      <c r="Q325" s="31">
        <f t="shared" si="758"/>
        <v>0</v>
      </c>
      <c r="S325" s="31"/>
      <c r="T325" s="31">
        <f t="shared" si="750"/>
        <v>0</v>
      </c>
      <c r="U325" s="31">
        <f t="shared" si="759"/>
        <v>0</v>
      </c>
      <c r="W325" s="31"/>
      <c r="X325" s="31">
        <f t="shared" si="751"/>
        <v>0</v>
      </c>
      <c r="Y325" s="31">
        <f t="shared" si="760"/>
        <v>0</v>
      </c>
      <c r="AA325" s="31"/>
      <c r="AB325" s="31">
        <f t="shared" si="752"/>
        <v>0</v>
      </c>
      <c r="AC325" s="31">
        <f t="shared" si="761"/>
        <v>0</v>
      </c>
      <c r="AE325" s="31"/>
      <c r="AF325" s="31">
        <f t="shared" si="753"/>
        <v>0</v>
      </c>
      <c r="AG325" s="31">
        <f t="shared" si="762"/>
        <v>0</v>
      </c>
      <c r="AI325" s="31"/>
      <c r="AJ325" s="31">
        <f t="shared" si="754"/>
        <v>0</v>
      </c>
      <c r="AK325" s="31">
        <f t="shared" si="763"/>
        <v>0</v>
      </c>
      <c r="AM325" s="31"/>
      <c r="AN325" s="31">
        <f t="shared" si="755"/>
        <v>0</v>
      </c>
      <c r="AO325" s="31">
        <f t="shared" si="764"/>
        <v>0</v>
      </c>
      <c r="AQ325" s="31"/>
      <c r="AR325" s="31">
        <f t="shared" si="756"/>
        <v>0</v>
      </c>
      <c r="AS325" s="31">
        <f t="shared" si="765"/>
        <v>0</v>
      </c>
    </row>
    <row r="326" spans="4:45" x14ac:dyDescent="0.3">
      <c r="D326" s="35">
        <v>43754</v>
      </c>
      <c r="E326" s="34">
        <f t="shared" si="757"/>
        <v>0</v>
      </c>
      <c r="G326" s="31"/>
      <c r="H326" s="31">
        <f t="shared" si="827"/>
        <v>0</v>
      </c>
      <c r="I326" s="31">
        <f t="shared" si="747"/>
        <v>0</v>
      </c>
      <c r="K326" s="31"/>
      <c r="L326" s="31">
        <f t="shared" si="748"/>
        <v>0</v>
      </c>
      <c r="M326" s="31">
        <f t="shared" si="786"/>
        <v>0</v>
      </c>
      <c r="O326" s="31"/>
      <c r="P326" s="31">
        <f t="shared" si="749"/>
        <v>0</v>
      </c>
      <c r="Q326" s="31">
        <f t="shared" si="758"/>
        <v>0</v>
      </c>
      <c r="S326" s="31"/>
      <c r="T326" s="31">
        <f t="shared" si="750"/>
        <v>0</v>
      </c>
      <c r="U326" s="31">
        <f t="shared" si="759"/>
        <v>0</v>
      </c>
      <c r="W326" s="31"/>
      <c r="X326" s="31">
        <f t="shared" si="751"/>
        <v>0</v>
      </c>
      <c r="Y326" s="31">
        <f t="shared" si="760"/>
        <v>0</v>
      </c>
      <c r="AA326" s="31"/>
      <c r="AB326" s="31">
        <f t="shared" si="752"/>
        <v>0</v>
      </c>
      <c r="AC326" s="31">
        <f t="shared" si="761"/>
        <v>0</v>
      </c>
      <c r="AE326" s="31"/>
      <c r="AF326" s="31">
        <f t="shared" si="753"/>
        <v>0</v>
      </c>
      <c r="AG326" s="31">
        <f t="shared" si="762"/>
        <v>0</v>
      </c>
      <c r="AI326" s="31"/>
      <c r="AJ326" s="31">
        <f t="shared" si="754"/>
        <v>0</v>
      </c>
      <c r="AK326" s="31">
        <f t="shared" si="763"/>
        <v>0</v>
      </c>
      <c r="AM326" s="31"/>
      <c r="AN326" s="31">
        <f t="shared" si="755"/>
        <v>0</v>
      </c>
      <c r="AO326" s="31">
        <f t="shared" si="764"/>
        <v>0</v>
      </c>
      <c r="AQ326" s="31"/>
      <c r="AR326" s="31">
        <f t="shared" si="756"/>
        <v>0</v>
      </c>
      <c r="AS326" s="31">
        <f t="shared" si="765"/>
        <v>0</v>
      </c>
    </row>
    <row r="327" spans="4:45" x14ac:dyDescent="0.3">
      <c r="D327" s="35">
        <v>43755</v>
      </c>
      <c r="E327" s="34">
        <f t="shared" si="757"/>
        <v>0</v>
      </c>
      <c r="G327" s="31"/>
      <c r="H327" s="31">
        <f t="shared" si="827"/>
        <v>0</v>
      </c>
      <c r="I327" s="31">
        <f t="shared" ref="I327:I390" si="948">IF(H327&gt;0,H327*$H$4,0)</f>
        <v>0</v>
      </c>
      <c r="K327" s="31"/>
      <c r="L327" s="31">
        <f t="shared" ref="L327:L390" si="949">K327-K326</f>
        <v>0</v>
      </c>
      <c r="M327" s="31">
        <f t="shared" si="786"/>
        <v>0</v>
      </c>
      <c r="O327" s="31"/>
      <c r="P327" s="31">
        <f t="shared" ref="P327:P390" si="950">O327-O326</f>
        <v>0</v>
      </c>
      <c r="Q327" s="31">
        <f t="shared" si="758"/>
        <v>0</v>
      </c>
      <c r="S327" s="31"/>
      <c r="T327" s="31">
        <f t="shared" ref="T327:T390" si="951">S327-S326</f>
        <v>0</v>
      </c>
      <c r="U327" s="31">
        <f t="shared" si="759"/>
        <v>0</v>
      </c>
      <c r="W327" s="31"/>
      <c r="X327" s="31">
        <f t="shared" ref="X327:X390" si="952">W327-W326</f>
        <v>0</v>
      </c>
      <c r="Y327" s="31">
        <f t="shared" si="760"/>
        <v>0</v>
      </c>
      <c r="AA327" s="31"/>
      <c r="AB327" s="31">
        <f t="shared" ref="AB327:AB390" si="953">AA327-AA326</f>
        <v>0</v>
      </c>
      <c r="AC327" s="31">
        <f t="shared" si="761"/>
        <v>0</v>
      </c>
      <c r="AE327" s="31"/>
      <c r="AF327" s="31">
        <f t="shared" ref="AF327:AF390" si="954">AE327-AE326</f>
        <v>0</v>
      </c>
      <c r="AG327" s="31">
        <f t="shared" si="762"/>
        <v>0</v>
      </c>
      <c r="AI327" s="31"/>
      <c r="AJ327" s="31">
        <f t="shared" ref="AJ327:AJ390" si="955">AI327-AI326</f>
        <v>0</v>
      </c>
      <c r="AK327" s="31">
        <f t="shared" si="763"/>
        <v>0</v>
      </c>
      <c r="AM327" s="31"/>
      <c r="AN327" s="31">
        <f t="shared" ref="AN327:AN390" si="956">AM327-AM326</f>
        <v>0</v>
      </c>
      <c r="AO327" s="31">
        <f t="shared" si="764"/>
        <v>0</v>
      </c>
      <c r="AQ327" s="31"/>
      <c r="AR327" s="31">
        <f t="shared" ref="AR327:AR390" si="957">AQ327-AQ326</f>
        <v>0</v>
      </c>
      <c r="AS327" s="31">
        <f t="shared" si="765"/>
        <v>0</v>
      </c>
    </row>
    <row r="328" spans="4:45" x14ac:dyDescent="0.3">
      <c r="D328" s="38">
        <v>43756</v>
      </c>
      <c r="E328" s="34">
        <f t="shared" ref="E328:E391" si="958">I328+M328+Q328+U328+Y328+AC328+AG328+AK328+AO328+AS328</f>
        <v>0</v>
      </c>
      <c r="G328" s="31"/>
      <c r="H328" s="31">
        <f t="shared" si="827"/>
        <v>0</v>
      </c>
      <c r="I328" s="31">
        <f t="shared" si="948"/>
        <v>0</v>
      </c>
      <c r="K328" s="31"/>
      <c r="L328" s="31">
        <f t="shared" si="949"/>
        <v>0</v>
      </c>
      <c r="M328" s="31">
        <f t="shared" si="786"/>
        <v>0</v>
      </c>
      <c r="O328" s="31"/>
      <c r="P328" s="31">
        <f t="shared" si="950"/>
        <v>0</v>
      </c>
      <c r="Q328" s="31">
        <f t="shared" ref="Q328:Q391" si="959">IF(P328&gt;0,P328*$P$4,0)</f>
        <v>0</v>
      </c>
      <c r="S328" s="31"/>
      <c r="T328" s="31">
        <f t="shared" si="951"/>
        <v>0</v>
      </c>
      <c r="U328" s="31">
        <f t="shared" ref="U328:U391" si="960">IF(T328&gt;0,T328*$T$4,0)</f>
        <v>0</v>
      </c>
      <c r="W328" s="31"/>
      <c r="X328" s="31">
        <f t="shared" si="952"/>
        <v>0</v>
      </c>
      <c r="Y328" s="31">
        <f t="shared" ref="Y328:Y391" si="961">IF(X328&gt;0,X328*$X$4,0)</f>
        <v>0</v>
      </c>
      <c r="AA328" s="31"/>
      <c r="AB328" s="31">
        <f t="shared" si="953"/>
        <v>0</v>
      </c>
      <c r="AC328" s="31">
        <f t="shared" ref="AC328:AC391" si="962">IF(AB328&gt;0,AB328*$AB$4,0)</f>
        <v>0</v>
      </c>
      <c r="AE328" s="31"/>
      <c r="AF328" s="31">
        <f t="shared" si="954"/>
        <v>0</v>
      </c>
      <c r="AG328" s="31">
        <f t="shared" ref="AG328:AG391" si="963">IF(AF328&gt;0,AF328*$AF$4,0)</f>
        <v>0</v>
      </c>
      <c r="AI328" s="31"/>
      <c r="AJ328" s="31">
        <f t="shared" si="955"/>
        <v>0</v>
      </c>
      <c r="AK328" s="31">
        <f t="shared" ref="AK328:AK391" si="964">IF(AJ328&gt;0,AJ328*$AJ$4,0)</f>
        <v>0</v>
      </c>
      <c r="AM328" s="31"/>
      <c r="AN328" s="31">
        <f t="shared" si="956"/>
        <v>0</v>
      </c>
      <c r="AO328" s="31">
        <f t="shared" ref="AO328:AO391" si="965">IF(AN328&gt;0,AN328*$AN$4,0)</f>
        <v>0</v>
      </c>
      <c r="AQ328" s="31"/>
      <c r="AR328" s="31">
        <f t="shared" si="957"/>
        <v>0</v>
      </c>
      <c r="AS328" s="31">
        <f t="shared" ref="AS328:AS391" si="966">IF(AR328&gt;0,AR328*$AR$4,0)</f>
        <v>0</v>
      </c>
    </row>
    <row r="329" spans="4:45" x14ac:dyDescent="0.3">
      <c r="D329" s="36">
        <v>43757</v>
      </c>
      <c r="E329" s="37">
        <f t="shared" si="958"/>
        <v>0</v>
      </c>
      <c r="G329" s="39">
        <f t="shared" ref="G329" si="967">(G328+(G331-G328)/3.33)</f>
        <v>0</v>
      </c>
      <c r="H329" s="39">
        <f t="shared" si="827"/>
        <v>0</v>
      </c>
      <c r="I329" s="39">
        <f t="shared" si="948"/>
        <v>0</v>
      </c>
      <c r="K329" s="39">
        <f t="shared" ref="K329" si="968">(K328+(K331-K328)/3.33)</f>
        <v>0</v>
      </c>
      <c r="L329" s="39">
        <f t="shared" si="949"/>
        <v>0</v>
      </c>
      <c r="M329" s="39">
        <f t="shared" si="786"/>
        <v>0</v>
      </c>
      <c r="O329" s="39">
        <f t="shared" ref="O329" si="969">(O328+(O331-O328)/3.33)</f>
        <v>0</v>
      </c>
      <c r="P329" s="39">
        <f t="shared" si="950"/>
        <v>0</v>
      </c>
      <c r="Q329" s="39">
        <f t="shared" si="959"/>
        <v>0</v>
      </c>
      <c r="S329" s="39">
        <f t="shared" ref="S329" si="970">(S328+(S331-S328)/3.33)</f>
        <v>0</v>
      </c>
      <c r="T329" s="39">
        <f t="shared" si="951"/>
        <v>0</v>
      </c>
      <c r="U329" s="39">
        <f t="shared" si="960"/>
        <v>0</v>
      </c>
      <c r="W329" s="39">
        <f t="shared" ref="W329" si="971">(W328+(W331-W328)/3.33)</f>
        <v>0</v>
      </c>
      <c r="X329" s="39">
        <f t="shared" si="952"/>
        <v>0</v>
      </c>
      <c r="Y329" s="39">
        <f t="shared" si="961"/>
        <v>0</v>
      </c>
      <c r="AA329" s="39">
        <f t="shared" ref="AA329" si="972">(AA328+(AA331-AA328)/3.33)</f>
        <v>0</v>
      </c>
      <c r="AB329" s="39">
        <f t="shared" si="953"/>
        <v>0</v>
      </c>
      <c r="AC329" s="39">
        <f t="shared" si="962"/>
        <v>0</v>
      </c>
      <c r="AE329" s="39">
        <f t="shared" ref="AE329" si="973">(AE328+(AE331-AE328)/3.33)</f>
        <v>0</v>
      </c>
      <c r="AF329" s="39">
        <f t="shared" si="954"/>
        <v>0</v>
      </c>
      <c r="AG329" s="39">
        <f t="shared" si="963"/>
        <v>0</v>
      </c>
      <c r="AI329" s="39">
        <f t="shared" ref="AI329" si="974">(AI328+(AI331-AI328)/3.33)</f>
        <v>0</v>
      </c>
      <c r="AJ329" s="39">
        <f t="shared" si="955"/>
        <v>0</v>
      </c>
      <c r="AK329" s="39">
        <f t="shared" si="964"/>
        <v>0</v>
      </c>
      <c r="AM329" s="39">
        <f t="shared" ref="AM329" si="975">(AM328+(AM331-AM328)/3.33)</f>
        <v>0</v>
      </c>
      <c r="AN329" s="39">
        <f t="shared" si="956"/>
        <v>0</v>
      </c>
      <c r="AO329" s="39">
        <f t="shared" si="965"/>
        <v>0</v>
      </c>
      <c r="AQ329" s="39">
        <f t="shared" ref="AQ329" si="976">(AQ328+(AQ331-AQ328)/3.33)</f>
        <v>0</v>
      </c>
      <c r="AR329" s="39">
        <f t="shared" si="957"/>
        <v>0</v>
      </c>
      <c r="AS329" s="39">
        <f t="shared" si="966"/>
        <v>0</v>
      </c>
    </row>
    <row r="330" spans="4:45" x14ac:dyDescent="0.3">
      <c r="D330" s="36">
        <v>43758</v>
      </c>
      <c r="E330" s="37">
        <f t="shared" si="958"/>
        <v>0</v>
      </c>
      <c r="G330" s="39">
        <f t="shared" ref="G330" si="977">(G329+(G331-G328)/3.33)</f>
        <v>0</v>
      </c>
      <c r="H330" s="39">
        <f t="shared" si="827"/>
        <v>0</v>
      </c>
      <c r="I330" s="39">
        <f t="shared" si="948"/>
        <v>0</v>
      </c>
      <c r="K330" s="39">
        <f t="shared" ref="K330" si="978">(K329+(K331-K328)/3.33)</f>
        <v>0</v>
      </c>
      <c r="L330" s="39">
        <f t="shared" si="949"/>
        <v>0</v>
      </c>
      <c r="M330" s="39">
        <f t="shared" si="786"/>
        <v>0</v>
      </c>
      <c r="O330" s="39">
        <f t="shared" ref="O330" si="979">(O329+(O331-O328)/3.33)</f>
        <v>0</v>
      </c>
      <c r="P330" s="39">
        <f t="shared" si="950"/>
        <v>0</v>
      </c>
      <c r="Q330" s="39">
        <f t="shared" si="959"/>
        <v>0</v>
      </c>
      <c r="S330" s="39">
        <f t="shared" ref="S330" si="980">(S329+(S331-S328)/3.33)</f>
        <v>0</v>
      </c>
      <c r="T330" s="39">
        <f t="shared" si="951"/>
        <v>0</v>
      </c>
      <c r="U330" s="39">
        <f t="shared" si="960"/>
        <v>0</v>
      </c>
      <c r="W330" s="39">
        <f t="shared" ref="W330" si="981">(W329+(W331-W328)/3.33)</f>
        <v>0</v>
      </c>
      <c r="X330" s="39">
        <f t="shared" si="952"/>
        <v>0</v>
      </c>
      <c r="Y330" s="39">
        <f t="shared" si="961"/>
        <v>0</v>
      </c>
      <c r="AA330" s="39">
        <f t="shared" ref="AA330" si="982">(AA329+(AA331-AA328)/3.33)</f>
        <v>0</v>
      </c>
      <c r="AB330" s="39">
        <f t="shared" si="953"/>
        <v>0</v>
      </c>
      <c r="AC330" s="39">
        <f t="shared" si="962"/>
        <v>0</v>
      </c>
      <c r="AE330" s="39">
        <f t="shared" ref="AE330" si="983">(AE329+(AE331-AE328)/3.33)</f>
        <v>0</v>
      </c>
      <c r="AF330" s="39">
        <f t="shared" si="954"/>
        <v>0</v>
      </c>
      <c r="AG330" s="39">
        <f t="shared" si="963"/>
        <v>0</v>
      </c>
      <c r="AI330" s="39">
        <f t="shared" ref="AI330" si="984">(AI329+(AI331-AI328)/3.33)</f>
        <v>0</v>
      </c>
      <c r="AJ330" s="39">
        <f t="shared" si="955"/>
        <v>0</v>
      </c>
      <c r="AK330" s="39">
        <f t="shared" si="964"/>
        <v>0</v>
      </c>
      <c r="AM330" s="39">
        <f t="shared" ref="AM330" si="985">(AM329+(AM331-AM328)/3.33)</f>
        <v>0</v>
      </c>
      <c r="AN330" s="39">
        <f t="shared" si="956"/>
        <v>0</v>
      </c>
      <c r="AO330" s="39">
        <f t="shared" si="965"/>
        <v>0</v>
      </c>
      <c r="AQ330" s="39">
        <f t="shared" ref="AQ330" si="986">(AQ329+(AQ331-AQ328)/3.33)</f>
        <v>0</v>
      </c>
      <c r="AR330" s="39">
        <f t="shared" si="957"/>
        <v>0</v>
      </c>
      <c r="AS330" s="39">
        <f t="shared" si="966"/>
        <v>0</v>
      </c>
    </row>
    <row r="331" spans="4:45" x14ac:dyDescent="0.3">
      <c r="D331" s="35">
        <v>43759</v>
      </c>
      <c r="E331" s="34">
        <f t="shared" si="958"/>
        <v>0</v>
      </c>
      <c r="G331" s="31"/>
      <c r="H331" s="31">
        <f t="shared" si="827"/>
        <v>0</v>
      </c>
      <c r="I331" s="31">
        <f t="shared" si="948"/>
        <v>0</v>
      </c>
      <c r="K331" s="31"/>
      <c r="L331" s="31">
        <f t="shared" si="949"/>
        <v>0</v>
      </c>
      <c r="M331" s="31">
        <f t="shared" si="786"/>
        <v>0</v>
      </c>
      <c r="O331" s="31"/>
      <c r="P331" s="31">
        <f t="shared" si="950"/>
        <v>0</v>
      </c>
      <c r="Q331" s="31">
        <f t="shared" si="959"/>
        <v>0</v>
      </c>
      <c r="S331" s="31"/>
      <c r="T331" s="31">
        <f t="shared" si="951"/>
        <v>0</v>
      </c>
      <c r="U331" s="31">
        <f t="shared" si="960"/>
        <v>0</v>
      </c>
      <c r="W331" s="31"/>
      <c r="X331" s="31">
        <f t="shared" si="952"/>
        <v>0</v>
      </c>
      <c r="Y331" s="31">
        <f t="shared" si="961"/>
        <v>0</v>
      </c>
      <c r="AA331" s="31"/>
      <c r="AB331" s="31">
        <f t="shared" si="953"/>
        <v>0</v>
      </c>
      <c r="AC331" s="31">
        <f t="shared" si="962"/>
        <v>0</v>
      </c>
      <c r="AE331" s="31"/>
      <c r="AF331" s="31">
        <f t="shared" si="954"/>
        <v>0</v>
      </c>
      <c r="AG331" s="31">
        <f t="shared" si="963"/>
        <v>0</v>
      </c>
      <c r="AI331" s="31"/>
      <c r="AJ331" s="31">
        <f t="shared" si="955"/>
        <v>0</v>
      </c>
      <c r="AK331" s="31">
        <f t="shared" si="964"/>
        <v>0</v>
      </c>
      <c r="AM331" s="31"/>
      <c r="AN331" s="31">
        <f t="shared" si="956"/>
        <v>0</v>
      </c>
      <c r="AO331" s="31">
        <f t="shared" si="965"/>
        <v>0</v>
      </c>
      <c r="AQ331" s="31"/>
      <c r="AR331" s="31">
        <f t="shared" si="957"/>
        <v>0</v>
      </c>
      <c r="AS331" s="31">
        <f t="shared" si="966"/>
        <v>0</v>
      </c>
    </row>
    <row r="332" spans="4:45" x14ac:dyDescent="0.3">
      <c r="D332" s="35">
        <v>43760</v>
      </c>
      <c r="E332" s="34">
        <f t="shared" si="958"/>
        <v>0</v>
      </c>
      <c r="G332" s="31"/>
      <c r="H332" s="31">
        <f t="shared" si="827"/>
        <v>0</v>
      </c>
      <c r="I332" s="31">
        <f t="shared" si="948"/>
        <v>0</v>
      </c>
      <c r="K332" s="31"/>
      <c r="L332" s="31">
        <f t="shared" si="949"/>
        <v>0</v>
      </c>
      <c r="M332" s="31">
        <f t="shared" si="786"/>
        <v>0</v>
      </c>
      <c r="O332" s="31"/>
      <c r="P332" s="31">
        <f t="shared" si="950"/>
        <v>0</v>
      </c>
      <c r="Q332" s="31">
        <f t="shared" si="959"/>
        <v>0</v>
      </c>
      <c r="S332" s="31"/>
      <c r="T332" s="31">
        <f t="shared" si="951"/>
        <v>0</v>
      </c>
      <c r="U332" s="31">
        <f t="shared" si="960"/>
        <v>0</v>
      </c>
      <c r="W332" s="31"/>
      <c r="X332" s="31">
        <f t="shared" si="952"/>
        <v>0</v>
      </c>
      <c r="Y332" s="31">
        <f t="shared" si="961"/>
        <v>0</v>
      </c>
      <c r="AA332" s="31"/>
      <c r="AB332" s="31">
        <f t="shared" si="953"/>
        <v>0</v>
      </c>
      <c r="AC332" s="31">
        <f t="shared" si="962"/>
        <v>0</v>
      </c>
      <c r="AE332" s="31"/>
      <c r="AF332" s="31">
        <f t="shared" si="954"/>
        <v>0</v>
      </c>
      <c r="AG332" s="31">
        <f t="shared" si="963"/>
        <v>0</v>
      </c>
      <c r="AI332" s="31"/>
      <c r="AJ332" s="31">
        <f t="shared" si="955"/>
        <v>0</v>
      </c>
      <c r="AK332" s="31">
        <f t="shared" si="964"/>
        <v>0</v>
      </c>
      <c r="AM332" s="31"/>
      <c r="AN332" s="31">
        <f t="shared" si="956"/>
        <v>0</v>
      </c>
      <c r="AO332" s="31">
        <f t="shared" si="965"/>
        <v>0</v>
      </c>
      <c r="AQ332" s="31"/>
      <c r="AR332" s="31">
        <f t="shared" si="957"/>
        <v>0</v>
      </c>
      <c r="AS332" s="31">
        <f t="shared" si="966"/>
        <v>0</v>
      </c>
    </row>
    <row r="333" spans="4:45" x14ac:dyDescent="0.3">
      <c r="D333" s="35">
        <v>43761</v>
      </c>
      <c r="E333" s="34">
        <f t="shared" si="958"/>
        <v>0</v>
      </c>
      <c r="G333" s="31"/>
      <c r="H333" s="31">
        <f t="shared" si="827"/>
        <v>0</v>
      </c>
      <c r="I333" s="31">
        <f t="shared" si="948"/>
        <v>0</v>
      </c>
      <c r="K333" s="31"/>
      <c r="L333" s="31">
        <f t="shared" si="949"/>
        <v>0</v>
      </c>
      <c r="M333" s="31">
        <f t="shared" si="786"/>
        <v>0</v>
      </c>
      <c r="O333" s="31"/>
      <c r="P333" s="31">
        <f t="shared" si="950"/>
        <v>0</v>
      </c>
      <c r="Q333" s="31">
        <f t="shared" si="959"/>
        <v>0</v>
      </c>
      <c r="S333" s="31"/>
      <c r="T333" s="31">
        <f t="shared" si="951"/>
        <v>0</v>
      </c>
      <c r="U333" s="31">
        <f t="shared" si="960"/>
        <v>0</v>
      </c>
      <c r="W333" s="31"/>
      <c r="X333" s="31">
        <f t="shared" si="952"/>
        <v>0</v>
      </c>
      <c r="Y333" s="31">
        <f t="shared" si="961"/>
        <v>0</v>
      </c>
      <c r="AA333" s="31"/>
      <c r="AB333" s="31">
        <f t="shared" si="953"/>
        <v>0</v>
      </c>
      <c r="AC333" s="31">
        <f t="shared" si="962"/>
        <v>0</v>
      </c>
      <c r="AE333" s="31"/>
      <c r="AF333" s="31">
        <f t="shared" si="954"/>
        <v>0</v>
      </c>
      <c r="AG333" s="31">
        <f t="shared" si="963"/>
        <v>0</v>
      </c>
      <c r="AI333" s="31"/>
      <c r="AJ333" s="31">
        <f t="shared" si="955"/>
        <v>0</v>
      </c>
      <c r="AK333" s="31">
        <f t="shared" si="964"/>
        <v>0</v>
      </c>
      <c r="AM333" s="31"/>
      <c r="AN333" s="31">
        <f t="shared" si="956"/>
        <v>0</v>
      </c>
      <c r="AO333" s="31">
        <f t="shared" si="965"/>
        <v>0</v>
      </c>
      <c r="AQ333" s="31"/>
      <c r="AR333" s="31">
        <f t="shared" si="957"/>
        <v>0</v>
      </c>
      <c r="AS333" s="31">
        <f t="shared" si="966"/>
        <v>0</v>
      </c>
    </row>
    <row r="334" spans="4:45" x14ac:dyDescent="0.3">
      <c r="D334" s="35">
        <v>43762</v>
      </c>
      <c r="E334" s="34">
        <f t="shared" si="958"/>
        <v>0</v>
      </c>
      <c r="G334" s="31"/>
      <c r="H334" s="31">
        <f t="shared" si="827"/>
        <v>0</v>
      </c>
      <c r="I334" s="31">
        <f t="shared" si="948"/>
        <v>0</v>
      </c>
      <c r="K334" s="31"/>
      <c r="L334" s="31">
        <f t="shared" si="949"/>
        <v>0</v>
      </c>
      <c r="M334" s="31">
        <f t="shared" si="786"/>
        <v>0</v>
      </c>
      <c r="O334" s="31"/>
      <c r="P334" s="31">
        <f t="shared" si="950"/>
        <v>0</v>
      </c>
      <c r="Q334" s="31">
        <f t="shared" si="959"/>
        <v>0</v>
      </c>
      <c r="S334" s="31"/>
      <c r="T334" s="31">
        <f t="shared" si="951"/>
        <v>0</v>
      </c>
      <c r="U334" s="31">
        <f t="shared" si="960"/>
        <v>0</v>
      </c>
      <c r="W334" s="31"/>
      <c r="X334" s="31">
        <f t="shared" si="952"/>
        <v>0</v>
      </c>
      <c r="Y334" s="31">
        <f t="shared" si="961"/>
        <v>0</v>
      </c>
      <c r="AA334" s="31"/>
      <c r="AB334" s="31">
        <f t="shared" si="953"/>
        <v>0</v>
      </c>
      <c r="AC334" s="31">
        <f t="shared" si="962"/>
        <v>0</v>
      </c>
      <c r="AE334" s="31"/>
      <c r="AF334" s="31">
        <f t="shared" si="954"/>
        <v>0</v>
      </c>
      <c r="AG334" s="31">
        <f t="shared" si="963"/>
        <v>0</v>
      </c>
      <c r="AI334" s="31"/>
      <c r="AJ334" s="31">
        <f t="shared" si="955"/>
        <v>0</v>
      </c>
      <c r="AK334" s="31">
        <f t="shared" si="964"/>
        <v>0</v>
      </c>
      <c r="AM334" s="31"/>
      <c r="AN334" s="31">
        <f t="shared" si="956"/>
        <v>0</v>
      </c>
      <c r="AO334" s="31">
        <f t="shared" si="965"/>
        <v>0</v>
      </c>
      <c r="AQ334" s="31"/>
      <c r="AR334" s="31">
        <f t="shared" si="957"/>
        <v>0</v>
      </c>
      <c r="AS334" s="31">
        <f t="shared" si="966"/>
        <v>0</v>
      </c>
    </row>
    <row r="335" spans="4:45" x14ac:dyDescent="0.3">
      <c r="D335" s="35">
        <v>43763</v>
      </c>
      <c r="E335" s="34">
        <f t="shared" si="958"/>
        <v>0</v>
      </c>
      <c r="G335" s="31"/>
      <c r="H335" s="31">
        <f t="shared" si="827"/>
        <v>0</v>
      </c>
      <c r="I335" s="31">
        <f t="shared" si="948"/>
        <v>0</v>
      </c>
      <c r="K335" s="31"/>
      <c r="L335" s="31">
        <f t="shared" si="949"/>
        <v>0</v>
      </c>
      <c r="M335" s="31">
        <f t="shared" si="786"/>
        <v>0</v>
      </c>
      <c r="O335" s="31"/>
      <c r="P335" s="31">
        <f t="shared" si="950"/>
        <v>0</v>
      </c>
      <c r="Q335" s="31">
        <f t="shared" si="959"/>
        <v>0</v>
      </c>
      <c r="S335" s="31"/>
      <c r="T335" s="31">
        <f t="shared" si="951"/>
        <v>0</v>
      </c>
      <c r="U335" s="31">
        <f t="shared" si="960"/>
        <v>0</v>
      </c>
      <c r="W335" s="31"/>
      <c r="X335" s="31">
        <f t="shared" si="952"/>
        <v>0</v>
      </c>
      <c r="Y335" s="31">
        <f t="shared" si="961"/>
        <v>0</v>
      </c>
      <c r="AA335" s="31"/>
      <c r="AB335" s="31">
        <f t="shared" si="953"/>
        <v>0</v>
      </c>
      <c r="AC335" s="31">
        <f t="shared" si="962"/>
        <v>0</v>
      </c>
      <c r="AE335" s="31"/>
      <c r="AF335" s="31">
        <f t="shared" si="954"/>
        <v>0</v>
      </c>
      <c r="AG335" s="31">
        <f t="shared" si="963"/>
        <v>0</v>
      </c>
      <c r="AI335" s="31"/>
      <c r="AJ335" s="31">
        <f t="shared" si="955"/>
        <v>0</v>
      </c>
      <c r="AK335" s="31">
        <f t="shared" si="964"/>
        <v>0</v>
      </c>
      <c r="AM335" s="31"/>
      <c r="AN335" s="31">
        <f t="shared" si="956"/>
        <v>0</v>
      </c>
      <c r="AO335" s="31">
        <f t="shared" si="965"/>
        <v>0</v>
      </c>
      <c r="AQ335" s="31"/>
      <c r="AR335" s="31">
        <f t="shared" si="957"/>
        <v>0</v>
      </c>
      <c r="AS335" s="31">
        <f t="shared" si="966"/>
        <v>0</v>
      </c>
    </row>
    <row r="336" spans="4:45" x14ac:dyDescent="0.3">
      <c r="D336" s="36">
        <v>43764</v>
      </c>
      <c r="E336" s="37">
        <f t="shared" si="958"/>
        <v>0</v>
      </c>
      <c r="G336" s="39">
        <f t="shared" ref="G336" si="987">(G335+(G338-G335)/3.33)</f>
        <v>0</v>
      </c>
      <c r="H336" s="39">
        <f t="shared" si="827"/>
        <v>0</v>
      </c>
      <c r="I336" s="39">
        <f t="shared" si="948"/>
        <v>0</v>
      </c>
      <c r="K336" s="39">
        <f t="shared" ref="K336" si="988">(K335+(K338-K335)/3.33)</f>
        <v>0</v>
      </c>
      <c r="L336" s="39">
        <f t="shared" si="949"/>
        <v>0</v>
      </c>
      <c r="M336" s="39">
        <f t="shared" ref="M336:M399" si="989">IF(L336&gt;0,L336*$L$4,0)</f>
        <v>0</v>
      </c>
      <c r="O336" s="39">
        <f t="shared" ref="O336" si="990">(O335+(O338-O335)/3.33)</f>
        <v>0</v>
      </c>
      <c r="P336" s="39">
        <f t="shared" si="950"/>
        <v>0</v>
      </c>
      <c r="Q336" s="39">
        <f t="shared" si="959"/>
        <v>0</v>
      </c>
      <c r="S336" s="39">
        <f t="shared" ref="S336" si="991">(S335+(S338-S335)/3.33)</f>
        <v>0</v>
      </c>
      <c r="T336" s="39">
        <f t="shared" si="951"/>
        <v>0</v>
      </c>
      <c r="U336" s="39">
        <f t="shared" si="960"/>
        <v>0</v>
      </c>
      <c r="W336" s="39">
        <f t="shared" ref="W336" si="992">(W335+(W338-W335)/3.33)</f>
        <v>0</v>
      </c>
      <c r="X336" s="39">
        <f t="shared" si="952"/>
        <v>0</v>
      </c>
      <c r="Y336" s="39">
        <f t="shared" si="961"/>
        <v>0</v>
      </c>
      <c r="AA336" s="39">
        <f t="shared" ref="AA336" si="993">(AA335+(AA338-AA335)/3.33)</f>
        <v>0</v>
      </c>
      <c r="AB336" s="39">
        <f t="shared" si="953"/>
        <v>0</v>
      </c>
      <c r="AC336" s="39">
        <f t="shared" si="962"/>
        <v>0</v>
      </c>
      <c r="AE336" s="39">
        <f t="shared" ref="AE336" si="994">(AE335+(AE338-AE335)/3.33)</f>
        <v>0</v>
      </c>
      <c r="AF336" s="39">
        <f t="shared" si="954"/>
        <v>0</v>
      </c>
      <c r="AG336" s="39">
        <f t="shared" si="963"/>
        <v>0</v>
      </c>
      <c r="AI336" s="39">
        <f t="shared" ref="AI336" si="995">(AI335+(AI338-AI335)/3.33)</f>
        <v>0</v>
      </c>
      <c r="AJ336" s="39">
        <f t="shared" si="955"/>
        <v>0</v>
      </c>
      <c r="AK336" s="39">
        <f t="shared" si="964"/>
        <v>0</v>
      </c>
      <c r="AM336" s="39">
        <f t="shared" ref="AM336" si="996">(AM335+(AM338-AM335)/3.33)</f>
        <v>0</v>
      </c>
      <c r="AN336" s="39">
        <f t="shared" si="956"/>
        <v>0</v>
      </c>
      <c r="AO336" s="39">
        <f t="shared" si="965"/>
        <v>0</v>
      </c>
      <c r="AQ336" s="39">
        <f t="shared" ref="AQ336" si="997">(AQ335+(AQ338-AQ335)/3.33)</f>
        <v>0</v>
      </c>
      <c r="AR336" s="39">
        <f t="shared" si="957"/>
        <v>0</v>
      </c>
      <c r="AS336" s="39">
        <f t="shared" si="966"/>
        <v>0</v>
      </c>
    </row>
    <row r="337" spans="4:45" x14ac:dyDescent="0.3">
      <c r="D337" s="36">
        <v>43765</v>
      </c>
      <c r="E337" s="37">
        <f t="shared" si="958"/>
        <v>0</v>
      </c>
      <c r="G337" s="39">
        <f t="shared" ref="G337" si="998">(G336+(G338-G335)/3.33)</f>
        <v>0</v>
      </c>
      <c r="H337" s="39">
        <f t="shared" si="827"/>
        <v>0</v>
      </c>
      <c r="I337" s="39">
        <f t="shared" si="948"/>
        <v>0</v>
      </c>
      <c r="K337" s="39">
        <f t="shared" ref="K337" si="999">(K336+(K338-K335)/3.33)</f>
        <v>0</v>
      </c>
      <c r="L337" s="39">
        <f t="shared" si="949"/>
        <v>0</v>
      </c>
      <c r="M337" s="39">
        <f t="shared" si="989"/>
        <v>0</v>
      </c>
      <c r="O337" s="39">
        <f t="shared" ref="O337" si="1000">(O336+(O338-O335)/3.33)</f>
        <v>0</v>
      </c>
      <c r="P337" s="39">
        <f t="shared" si="950"/>
        <v>0</v>
      </c>
      <c r="Q337" s="39">
        <f t="shared" si="959"/>
        <v>0</v>
      </c>
      <c r="S337" s="39">
        <f t="shared" ref="S337" si="1001">(S336+(S338-S335)/3.33)</f>
        <v>0</v>
      </c>
      <c r="T337" s="39">
        <f t="shared" si="951"/>
        <v>0</v>
      </c>
      <c r="U337" s="39">
        <f t="shared" si="960"/>
        <v>0</v>
      </c>
      <c r="W337" s="39">
        <f t="shared" ref="W337" si="1002">(W336+(W338-W335)/3.33)</f>
        <v>0</v>
      </c>
      <c r="X337" s="39">
        <f t="shared" si="952"/>
        <v>0</v>
      </c>
      <c r="Y337" s="39">
        <f t="shared" si="961"/>
        <v>0</v>
      </c>
      <c r="AA337" s="39">
        <f t="shared" ref="AA337" si="1003">(AA336+(AA338-AA335)/3.33)</f>
        <v>0</v>
      </c>
      <c r="AB337" s="39">
        <f t="shared" si="953"/>
        <v>0</v>
      </c>
      <c r="AC337" s="39">
        <f t="shared" si="962"/>
        <v>0</v>
      </c>
      <c r="AE337" s="39">
        <f t="shared" ref="AE337" si="1004">(AE336+(AE338-AE335)/3.33)</f>
        <v>0</v>
      </c>
      <c r="AF337" s="39">
        <f t="shared" si="954"/>
        <v>0</v>
      </c>
      <c r="AG337" s="39">
        <f t="shared" si="963"/>
        <v>0</v>
      </c>
      <c r="AI337" s="39">
        <f t="shared" ref="AI337" si="1005">(AI336+(AI338-AI335)/3.33)</f>
        <v>0</v>
      </c>
      <c r="AJ337" s="39">
        <f t="shared" si="955"/>
        <v>0</v>
      </c>
      <c r="AK337" s="39">
        <f t="shared" si="964"/>
        <v>0</v>
      </c>
      <c r="AM337" s="39">
        <f t="shared" ref="AM337" si="1006">(AM336+(AM338-AM335)/3.33)</f>
        <v>0</v>
      </c>
      <c r="AN337" s="39">
        <f t="shared" si="956"/>
        <v>0</v>
      </c>
      <c r="AO337" s="39">
        <f t="shared" si="965"/>
        <v>0</v>
      </c>
      <c r="AQ337" s="39">
        <f t="shared" ref="AQ337" si="1007">(AQ336+(AQ338-AQ335)/3.33)</f>
        <v>0</v>
      </c>
      <c r="AR337" s="39">
        <f t="shared" si="957"/>
        <v>0</v>
      </c>
      <c r="AS337" s="39">
        <f t="shared" si="966"/>
        <v>0</v>
      </c>
    </row>
    <row r="338" spans="4:45" x14ac:dyDescent="0.3">
      <c r="D338" s="35">
        <v>43766</v>
      </c>
      <c r="E338" s="34">
        <f t="shared" si="958"/>
        <v>0</v>
      </c>
      <c r="G338" s="31"/>
      <c r="H338" s="31">
        <f t="shared" si="827"/>
        <v>0</v>
      </c>
      <c r="I338" s="31">
        <f t="shared" si="948"/>
        <v>0</v>
      </c>
      <c r="K338" s="31"/>
      <c r="L338" s="31">
        <f t="shared" si="949"/>
        <v>0</v>
      </c>
      <c r="M338" s="31">
        <f t="shared" si="989"/>
        <v>0</v>
      </c>
      <c r="O338" s="31"/>
      <c r="P338" s="31">
        <f t="shared" si="950"/>
        <v>0</v>
      </c>
      <c r="Q338" s="31">
        <f t="shared" si="959"/>
        <v>0</v>
      </c>
      <c r="S338" s="31"/>
      <c r="T338" s="31">
        <f t="shared" si="951"/>
        <v>0</v>
      </c>
      <c r="U338" s="31">
        <f t="shared" si="960"/>
        <v>0</v>
      </c>
      <c r="W338" s="31"/>
      <c r="X338" s="31">
        <f t="shared" si="952"/>
        <v>0</v>
      </c>
      <c r="Y338" s="31">
        <f t="shared" si="961"/>
        <v>0</v>
      </c>
      <c r="AA338" s="31"/>
      <c r="AB338" s="31">
        <f t="shared" si="953"/>
        <v>0</v>
      </c>
      <c r="AC338" s="31">
        <f t="shared" si="962"/>
        <v>0</v>
      </c>
      <c r="AE338" s="31"/>
      <c r="AF338" s="31">
        <f t="shared" si="954"/>
        <v>0</v>
      </c>
      <c r="AG338" s="31">
        <f t="shared" si="963"/>
        <v>0</v>
      </c>
      <c r="AI338" s="31"/>
      <c r="AJ338" s="31">
        <f t="shared" si="955"/>
        <v>0</v>
      </c>
      <c r="AK338" s="31">
        <f t="shared" si="964"/>
        <v>0</v>
      </c>
      <c r="AM338" s="31"/>
      <c r="AN338" s="31">
        <f t="shared" si="956"/>
        <v>0</v>
      </c>
      <c r="AO338" s="31">
        <f t="shared" si="965"/>
        <v>0</v>
      </c>
      <c r="AQ338" s="31"/>
      <c r="AR338" s="31">
        <f t="shared" si="957"/>
        <v>0</v>
      </c>
      <c r="AS338" s="31">
        <f t="shared" si="966"/>
        <v>0</v>
      </c>
    </row>
    <row r="339" spans="4:45" x14ac:dyDescent="0.3">
      <c r="D339" s="35">
        <v>43767</v>
      </c>
      <c r="E339" s="34">
        <f t="shared" si="958"/>
        <v>0</v>
      </c>
      <c r="G339" s="31"/>
      <c r="H339" s="31">
        <f t="shared" si="827"/>
        <v>0</v>
      </c>
      <c r="I339" s="31">
        <f t="shared" si="948"/>
        <v>0</v>
      </c>
      <c r="K339" s="31"/>
      <c r="L339" s="31">
        <f t="shared" si="949"/>
        <v>0</v>
      </c>
      <c r="M339" s="31">
        <f t="shared" si="989"/>
        <v>0</v>
      </c>
      <c r="O339" s="31"/>
      <c r="P339" s="31">
        <f t="shared" si="950"/>
        <v>0</v>
      </c>
      <c r="Q339" s="31">
        <f t="shared" si="959"/>
        <v>0</v>
      </c>
      <c r="S339" s="31"/>
      <c r="T339" s="31">
        <f t="shared" si="951"/>
        <v>0</v>
      </c>
      <c r="U339" s="31">
        <f t="shared" si="960"/>
        <v>0</v>
      </c>
      <c r="W339" s="31"/>
      <c r="X339" s="31">
        <f t="shared" si="952"/>
        <v>0</v>
      </c>
      <c r="Y339" s="31">
        <f t="shared" si="961"/>
        <v>0</v>
      </c>
      <c r="AA339" s="31"/>
      <c r="AB339" s="31">
        <f t="shared" si="953"/>
        <v>0</v>
      </c>
      <c r="AC339" s="31">
        <f t="shared" si="962"/>
        <v>0</v>
      </c>
      <c r="AE339" s="31"/>
      <c r="AF339" s="31">
        <f t="shared" si="954"/>
        <v>0</v>
      </c>
      <c r="AG339" s="31">
        <f t="shared" si="963"/>
        <v>0</v>
      </c>
      <c r="AI339" s="31"/>
      <c r="AJ339" s="31">
        <f t="shared" si="955"/>
        <v>0</v>
      </c>
      <c r="AK339" s="31">
        <f t="shared" si="964"/>
        <v>0</v>
      </c>
      <c r="AM339" s="31"/>
      <c r="AN339" s="31">
        <f t="shared" si="956"/>
        <v>0</v>
      </c>
      <c r="AO339" s="31">
        <f t="shared" si="965"/>
        <v>0</v>
      </c>
      <c r="AQ339" s="31"/>
      <c r="AR339" s="31">
        <f t="shared" si="957"/>
        <v>0</v>
      </c>
      <c r="AS339" s="31">
        <f t="shared" si="966"/>
        <v>0</v>
      </c>
    </row>
    <row r="340" spans="4:45" x14ac:dyDescent="0.3">
      <c r="D340" s="35">
        <v>43768</v>
      </c>
      <c r="E340" s="34">
        <f t="shared" si="958"/>
        <v>0</v>
      </c>
      <c r="G340" s="31"/>
      <c r="H340" s="31">
        <f t="shared" si="827"/>
        <v>0</v>
      </c>
      <c r="I340" s="31">
        <f t="shared" si="948"/>
        <v>0</v>
      </c>
      <c r="K340" s="31"/>
      <c r="L340" s="31">
        <f t="shared" si="949"/>
        <v>0</v>
      </c>
      <c r="M340" s="31">
        <f t="shared" si="989"/>
        <v>0</v>
      </c>
      <c r="O340" s="31"/>
      <c r="P340" s="31">
        <f t="shared" si="950"/>
        <v>0</v>
      </c>
      <c r="Q340" s="31">
        <f t="shared" si="959"/>
        <v>0</v>
      </c>
      <c r="S340" s="31"/>
      <c r="T340" s="31">
        <f t="shared" si="951"/>
        <v>0</v>
      </c>
      <c r="U340" s="31">
        <f t="shared" si="960"/>
        <v>0</v>
      </c>
      <c r="W340" s="31"/>
      <c r="X340" s="31">
        <f t="shared" si="952"/>
        <v>0</v>
      </c>
      <c r="Y340" s="31">
        <f t="shared" si="961"/>
        <v>0</v>
      </c>
      <c r="AA340" s="31"/>
      <c r="AB340" s="31">
        <f t="shared" si="953"/>
        <v>0</v>
      </c>
      <c r="AC340" s="31">
        <f t="shared" si="962"/>
        <v>0</v>
      </c>
      <c r="AE340" s="31"/>
      <c r="AF340" s="31">
        <f t="shared" si="954"/>
        <v>0</v>
      </c>
      <c r="AG340" s="31">
        <f t="shared" si="963"/>
        <v>0</v>
      </c>
      <c r="AI340" s="31"/>
      <c r="AJ340" s="31">
        <f t="shared" si="955"/>
        <v>0</v>
      </c>
      <c r="AK340" s="31">
        <f t="shared" si="964"/>
        <v>0</v>
      </c>
      <c r="AM340" s="31"/>
      <c r="AN340" s="31">
        <f t="shared" si="956"/>
        <v>0</v>
      </c>
      <c r="AO340" s="31">
        <f t="shared" si="965"/>
        <v>0</v>
      </c>
      <c r="AQ340" s="31"/>
      <c r="AR340" s="31">
        <f t="shared" si="957"/>
        <v>0</v>
      </c>
      <c r="AS340" s="31">
        <f t="shared" si="966"/>
        <v>0</v>
      </c>
    </row>
    <row r="341" spans="4:45" x14ac:dyDescent="0.3">
      <c r="D341" s="35">
        <v>43769</v>
      </c>
      <c r="E341" s="34">
        <f t="shared" si="958"/>
        <v>0</v>
      </c>
      <c r="G341" s="31"/>
      <c r="H341" s="31">
        <f t="shared" si="827"/>
        <v>0</v>
      </c>
      <c r="I341" s="31">
        <f t="shared" si="948"/>
        <v>0</v>
      </c>
      <c r="K341" s="31"/>
      <c r="L341" s="31">
        <f t="shared" si="949"/>
        <v>0</v>
      </c>
      <c r="M341" s="31">
        <f t="shared" si="989"/>
        <v>0</v>
      </c>
      <c r="O341" s="31"/>
      <c r="P341" s="31">
        <f t="shared" si="950"/>
        <v>0</v>
      </c>
      <c r="Q341" s="31">
        <f t="shared" si="959"/>
        <v>0</v>
      </c>
      <c r="S341" s="31"/>
      <c r="T341" s="31">
        <f t="shared" si="951"/>
        <v>0</v>
      </c>
      <c r="U341" s="31">
        <f t="shared" si="960"/>
        <v>0</v>
      </c>
      <c r="W341" s="31"/>
      <c r="X341" s="31">
        <f t="shared" si="952"/>
        <v>0</v>
      </c>
      <c r="Y341" s="31">
        <f t="shared" si="961"/>
        <v>0</v>
      </c>
      <c r="AA341" s="31"/>
      <c r="AB341" s="31">
        <f t="shared" si="953"/>
        <v>0</v>
      </c>
      <c r="AC341" s="31">
        <f t="shared" si="962"/>
        <v>0</v>
      </c>
      <c r="AE341" s="31"/>
      <c r="AF341" s="31">
        <f t="shared" si="954"/>
        <v>0</v>
      </c>
      <c r="AG341" s="31">
        <f t="shared" si="963"/>
        <v>0</v>
      </c>
      <c r="AI341" s="31"/>
      <c r="AJ341" s="31">
        <f t="shared" si="955"/>
        <v>0</v>
      </c>
      <c r="AK341" s="31">
        <f t="shared" si="964"/>
        <v>0</v>
      </c>
      <c r="AM341" s="31"/>
      <c r="AN341" s="31">
        <f t="shared" si="956"/>
        <v>0</v>
      </c>
      <c r="AO341" s="31">
        <f t="shared" si="965"/>
        <v>0</v>
      </c>
      <c r="AQ341" s="31"/>
      <c r="AR341" s="31">
        <f t="shared" si="957"/>
        <v>0</v>
      </c>
      <c r="AS341" s="31">
        <f t="shared" si="966"/>
        <v>0</v>
      </c>
    </row>
    <row r="342" spans="4:45" x14ac:dyDescent="0.3">
      <c r="D342" s="38">
        <v>43770</v>
      </c>
      <c r="E342" s="34">
        <f t="shared" si="958"/>
        <v>0</v>
      </c>
      <c r="G342" s="31"/>
      <c r="H342" s="31">
        <f t="shared" si="827"/>
        <v>0</v>
      </c>
      <c r="I342" s="31">
        <f t="shared" si="948"/>
        <v>0</v>
      </c>
      <c r="K342" s="31"/>
      <c r="L342" s="31">
        <f t="shared" si="949"/>
        <v>0</v>
      </c>
      <c r="M342" s="31">
        <f t="shared" si="989"/>
        <v>0</v>
      </c>
      <c r="O342" s="31"/>
      <c r="P342" s="31">
        <f t="shared" si="950"/>
        <v>0</v>
      </c>
      <c r="Q342" s="31">
        <f t="shared" si="959"/>
        <v>0</v>
      </c>
      <c r="S342" s="31"/>
      <c r="T342" s="31">
        <f t="shared" si="951"/>
        <v>0</v>
      </c>
      <c r="U342" s="31">
        <f t="shared" si="960"/>
        <v>0</v>
      </c>
      <c r="W342" s="31"/>
      <c r="X342" s="31">
        <f t="shared" si="952"/>
        <v>0</v>
      </c>
      <c r="Y342" s="31">
        <f t="shared" si="961"/>
        <v>0</v>
      </c>
      <c r="AA342" s="31"/>
      <c r="AB342" s="31">
        <f t="shared" si="953"/>
        <v>0</v>
      </c>
      <c r="AC342" s="31">
        <f t="shared" si="962"/>
        <v>0</v>
      </c>
      <c r="AE342" s="31"/>
      <c r="AF342" s="31">
        <f t="shared" si="954"/>
        <v>0</v>
      </c>
      <c r="AG342" s="31">
        <f t="shared" si="963"/>
        <v>0</v>
      </c>
      <c r="AI342" s="31"/>
      <c r="AJ342" s="31">
        <f t="shared" si="955"/>
        <v>0</v>
      </c>
      <c r="AK342" s="31">
        <f t="shared" si="964"/>
        <v>0</v>
      </c>
      <c r="AM342" s="31"/>
      <c r="AN342" s="31">
        <f t="shared" si="956"/>
        <v>0</v>
      </c>
      <c r="AO342" s="31">
        <f t="shared" si="965"/>
        <v>0</v>
      </c>
      <c r="AQ342" s="31"/>
      <c r="AR342" s="31">
        <f t="shared" si="957"/>
        <v>0</v>
      </c>
      <c r="AS342" s="31">
        <f t="shared" si="966"/>
        <v>0</v>
      </c>
    </row>
    <row r="343" spans="4:45" x14ac:dyDescent="0.3">
      <c r="D343" s="36">
        <v>43771</v>
      </c>
      <c r="E343" s="37">
        <f t="shared" si="958"/>
        <v>0</v>
      </c>
      <c r="G343" s="39">
        <f t="shared" ref="G343" si="1008">(G342+(G345-G342)/3.33)</f>
        <v>0</v>
      </c>
      <c r="H343" s="39">
        <f t="shared" si="827"/>
        <v>0</v>
      </c>
      <c r="I343" s="39">
        <f t="shared" si="948"/>
        <v>0</v>
      </c>
      <c r="K343" s="39">
        <f t="shared" ref="K343" si="1009">(K342+(K345-K342)/3.33)</f>
        <v>0</v>
      </c>
      <c r="L343" s="39">
        <f t="shared" si="949"/>
        <v>0</v>
      </c>
      <c r="M343" s="39">
        <f t="shared" si="989"/>
        <v>0</v>
      </c>
      <c r="O343" s="39">
        <f t="shared" ref="O343" si="1010">(O342+(O345-O342)/3.33)</f>
        <v>0</v>
      </c>
      <c r="P343" s="39">
        <f t="shared" si="950"/>
        <v>0</v>
      </c>
      <c r="Q343" s="39">
        <f t="shared" si="959"/>
        <v>0</v>
      </c>
      <c r="S343" s="39">
        <f t="shared" ref="S343" si="1011">(S342+(S345-S342)/3.33)</f>
        <v>0</v>
      </c>
      <c r="T343" s="39">
        <f t="shared" si="951"/>
        <v>0</v>
      </c>
      <c r="U343" s="39">
        <f t="shared" si="960"/>
        <v>0</v>
      </c>
      <c r="W343" s="39">
        <f t="shared" ref="W343" si="1012">(W342+(W345-W342)/3.33)</f>
        <v>0</v>
      </c>
      <c r="X343" s="39">
        <f t="shared" si="952"/>
        <v>0</v>
      </c>
      <c r="Y343" s="39">
        <f t="shared" si="961"/>
        <v>0</v>
      </c>
      <c r="AA343" s="39">
        <f t="shared" ref="AA343" si="1013">(AA342+(AA345-AA342)/3.33)</f>
        <v>0</v>
      </c>
      <c r="AB343" s="39">
        <f t="shared" si="953"/>
        <v>0</v>
      </c>
      <c r="AC343" s="39">
        <f t="shared" si="962"/>
        <v>0</v>
      </c>
      <c r="AE343" s="39">
        <f t="shared" ref="AE343" si="1014">(AE342+(AE345-AE342)/3.33)</f>
        <v>0</v>
      </c>
      <c r="AF343" s="39">
        <f t="shared" si="954"/>
        <v>0</v>
      </c>
      <c r="AG343" s="39">
        <f t="shared" si="963"/>
        <v>0</v>
      </c>
      <c r="AI343" s="39">
        <f t="shared" ref="AI343" si="1015">(AI342+(AI345-AI342)/3.33)</f>
        <v>0</v>
      </c>
      <c r="AJ343" s="39">
        <f t="shared" si="955"/>
        <v>0</v>
      </c>
      <c r="AK343" s="39">
        <f t="shared" si="964"/>
        <v>0</v>
      </c>
      <c r="AM343" s="39">
        <f t="shared" ref="AM343" si="1016">(AM342+(AM345-AM342)/3.33)</f>
        <v>0</v>
      </c>
      <c r="AN343" s="39">
        <f t="shared" si="956"/>
        <v>0</v>
      </c>
      <c r="AO343" s="39">
        <f t="shared" si="965"/>
        <v>0</v>
      </c>
      <c r="AQ343" s="39">
        <f t="shared" ref="AQ343" si="1017">(AQ342+(AQ345-AQ342)/3.33)</f>
        <v>0</v>
      </c>
      <c r="AR343" s="39">
        <f t="shared" si="957"/>
        <v>0</v>
      </c>
      <c r="AS343" s="39">
        <f t="shared" si="966"/>
        <v>0</v>
      </c>
    </row>
    <row r="344" spans="4:45" x14ac:dyDescent="0.3">
      <c r="D344" s="36">
        <v>43772</v>
      </c>
      <c r="E344" s="37">
        <f t="shared" si="958"/>
        <v>0</v>
      </c>
      <c r="G344" s="39">
        <f t="shared" ref="G344" si="1018">(G343+(G345-G342)/3.33)</f>
        <v>0</v>
      </c>
      <c r="H344" s="39">
        <f t="shared" si="827"/>
        <v>0</v>
      </c>
      <c r="I344" s="39">
        <f t="shared" si="948"/>
        <v>0</v>
      </c>
      <c r="K344" s="39">
        <f t="shared" ref="K344" si="1019">(K343+(K345-K342)/3.33)</f>
        <v>0</v>
      </c>
      <c r="L344" s="39">
        <f t="shared" si="949"/>
        <v>0</v>
      </c>
      <c r="M344" s="39">
        <f t="shared" si="989"/>
        <v>0</v>
      </c>
      <c r="O344" s="39">
        <f t="shared" ref="O344" si="1020">(O343+(O345-O342)/3.33)</f>
        <v>0</v>
      </c>
      <c r="P344" s="39">
        <f t="shared" si="950"/>
        <v>0</v>
      </c>
      <c r="Q344" s="39">
        <f t="shared" si="959"/>
        <v>0</v>
      </c>
      <c r="S344" s="39">
        <f t="shared" ref="S344" si="1021">(S343+(S345-S342)/3.33)</f>
        <v>0</v>
      </c>
      <c r="T344" s="39">
        <f t="shared" si="951"/>
        <v>0</v>
      </c>
      <c r="U344" s="39">
        <f t="shared" si="960"/>
        <v>0</v>
      </c>
      <c r="W344" s="39">
        <f t="shared" ref="W344" si="1022">(W343+(W345-W342)/3.33)</f>
        <v>0</v>
      </c>
      <c r="X344" s="39">
        <f t="shared" si="952"/>
        <v>0</v>
      </c>
      <c r="Y344" s="39">
        <f t="shared" si="961"/>
        <v>0</v>
      </c>
      <c r="AA344" s="39">
        <f t="shared" ref="AA344" si="1023">(AA343+(AA345-AA342)/3.33)</f>
        <v>0</v>
      </c>
      <c r="AB344" s="39">
        <f t="shared" si="953"/>
        <v>0</v>
      </c>
      <c r="AC344" s="39">
        <f t="shared" si="962"/>
        <v>0</v>
      </c>
      <c r="AE344" s="39">
        <f t="shared" ref="AE344" si="1024">(AE343+(AE345-AE342)/3.33)</f>
        <v>0</v>
      </c>
      <c r="AF344" s="39">
        <f t="shared" si="954"/>
        <v>0</v>
      </c>
      <c r="AG344" s="39">
        <f t="shared" si="963"/>
        <v>0</v>
      </c>
      <c r="AI344" s="39">
        <f t="shared" ref="AI344" si="1025">(AI343+(AI345-AI342)/3.33)</f>
        <v>0</v>
      </c>
      <c r="AJ344" s="39">
        <f t="shared" si="955"/>
        <v>0</v>
      </c>
      <c r="AK344" s="39">
        <f t="shared" si="964"/>
        <v>0</v>
      </c>
      <c r="AM344" s="39">
        <f t="shared" ref="AM344" si="1026">(AM343+(AM345-AM342)/3.33)</f>
        <v>0</v>
      </c>
      <c r="AN344" s="39">
        <f t="shared" si="956"/>
        <v>0</v>
      </c>
      <c r="AO344" s="39">
        <f t="shared" si="965"/>
        <v>0</v>
      </c>
      <c r="AQ344" s="39">
        <f t="shared" ref="AQ344" si="1027">(AQ343+(AQ345-AQ342)/3.33)</f>
        <v>0</v>
      </c>
      <c r="AR344" s="39">
        <f t="shared" si="957"/>
        <v>0</v>
      </c>
      <c r="AS344" s="39">
        <f t="shared" si="966"/>
        <v>0</v>
      </c>
    </row>
    <row r="345" spans="4:45" x14ac:dyDescent="0.3">
      <c r="D345" s="35">
        <v>43773</v>
      </c>
      <c r="E345" s="34">
        <f t="shared" si="958"/>
        <v>0</v>
      </c>
      <c r="G345" s="31"/>
      <c r="H345" s="31">
        <f t="shared" si="827"/>
        <v>0</v>
      </c>
      <c r="I345" s="31">
        <f t="shared" si="948"/>
        <v>0</v>
      </c>
      <c r="K345" s="31"/>
      <c r="L345" s="31">
        <f t="shared" si="949"/>
        <v>0</v>
      </c>
      <c r="M345" s="31">
        <f t="shared" si="989"/>
        <v>0</v>
      </c>
      <c r="O345" s="31"/>
      <c r="P345" s="31">
        <f t="shared" si="950"/>
        <v>0</v>
      </c>
      <c r="Q345" s="31">
        <f t="shared" si="959"/>
        <v>0</v>
      </c>
      <c r="S345" s="31"/>
      <c r="T345" s="31">
        <f t="shared" si="951"/>
        <v>0</v>
      </c>
      <c r="U345" s="31">
        <f t="shared" si="960"/>
        <v>0</v>
      </c>
      <c r="W345" s="31"/>
      <c r="X345" s="31">
        <f t="shared" si="952"/>
        <v>0</v>
      </c>
      <c r="Y345" s="31">
        <f t="shared" si="961"/>
        <v>0</v>
      </c>
      <c r="AA345" s="31"/>
      <c r="AB345" s="31">
        <f t="shared" si="953"/>
        <v>0</v>
      </c>
      <c r="AC345" s="31">
        <f t="shared" si="962"/>
        <v>0</v>
      </c>
      <c r="AE345" s="31"/>
      <c r="AF345" s="31">
        <f t="shared" si="954"/>
        <v>0</v>
      </c>
      <c r="AG345" s="31">
        <f t="shared" si="963"/>
        <v>0</v>
      </c>
      <c r="AI345" s="31"/>
      <c r="AJ345" s="31">
        <f t="shared" si="955"/>
        <v>0</v>
      </c>
      <c r="AK345" s="31">
        <f t="shared" si="964"/>
        <v>0</v>
      </c>
      <c r="AM345" s="31"/>
      <c r="AN345" s="31">
        <f t="shared" si="956"/>
        <v>0</v>
      </c>
      <c r="AO345" s="31">
        <f t="shared" si="965"/>
        <v>0</v>
      </c>
      <c r="AQ345" s="31"/>
      <c r="AR345" s="31">
        <f t="shared" si="957"/>
        <v>0</v>
      </c>
      <c r="AS345" s="31">
        <f t="shared" si="966"/>
        <v>0</v>
      </c>
    </row>
    <row r="346" spans="4:45" x14ac:dyDescent="0.3">
      <c r="D346" s="35">
        <v>43774</v>
      </c>
      <c r="E346" s="34">
        <f t="shared" si="958"/>
        <v>0</v>
      </c>
      <c r="G346" s="31"/>
      <c r="H346" s="31">
        <f t="shared" si="827"/>
        <v>0</v>
      </c>
      <c r="I346" s="31">
        <f t="shared" si="948"/>
        <v>0</v>
      </c>
      <c r="K346" s="31"/>
      <c r="L346" s="31">
        <f t="shared" si="949"/>
        <v>0</v>
      </c>
      <c r="M346" s="31">
        <f t="shared" si="989"/>
        <v>0</v>
      </c>
      <c r="O346" s="31"/>
      <c r="P346" s="31">
        <f t="shared" si="950"/>
        <v>0</v>
      </c>
      <c r="Q346" s="31">
        <f t="shared" si="959"/>
        <v>0</v>
      </c>
      <c r="S346" s="31"/>
      <c r="T346" s="31">
        <f t="shared" si="951"/>
        <v>0</v>
      </c>
      <c r="U346" s="31">
        <f t="shared" si="960"/>
        <v>0</v>
      </c>
      <c r="W346" s="31"/>
      <c r="X346" s="31">
        <f t="shared" si="952"/>
        <v>0</v>
      </c>
      <c r="Y346" s="31">
        <f t="shared" si="961"/>
        <v>0</v>
      </c>
      <c r="AA346" s="31"/>
      <c r="AB346" s="31">
        <f t="shared" si="953"/>
        <v>0</v>
      </c>
      <c r="AC346" s="31">
        <f t="shared" si="962"/>
        <v>0</v>
      </c>
      <c r="AE346" s="31"/>
      <c r="AF346" s="31">
        <f t="shared" si="954"/>
        <v>0</v>
      </c>
      <c r="AG346" s="31">
        <f t="shared" si="963"/>
        <v>0</v>
      </c>
      <c r="AI346" s="31"/>
      <c r="AJ346" s="31">
        <f t="shared" si="955"/>
        <v>0</v>
      </c>
      <c r="AK346" s="31">
        <f t="shared" si="964"/>
        <v>0</v>
      </c>
      <c r="AM346" s="31"/>
      <c r="AN346" s="31">
        <f t="shared" si="956"/>
        <v>0</v>
      </c>
      <c r="AO346" s="31">
        <f t="shared" si="965"/>
        <v>0</v>
      </c>
      <c r="AQ346" s="31"/>
      <c r="AR346" s="31">
        <f t="shared" si="957"/>
        <v>0</v>
      </c>
      <c r="AS346" s="31">
        <f t="shared" si="966"/>
        <v>0</v>
      </c>
    </row>
    <row r="347" spans="4:45" x14ac:dyDescent="0.3">
      <c r="D347" s="35">
        <v>43775</v>
      </c>
      <c r="E347" s="34">
        <f t="shared" si="958"/>
        <v>0</v>
      </c>
      <c r="G347" s="31"/>
      <c r="H347" s="31">
        <f t="shared" si="827"/>
        <v>0</v>
      </c>
      <c r="I347" s="31">
        <f t="shared" si="948"/>
        <v>0</v>
      </c>
      <c r="K347" s="31"/>
      <c r="L347" s="31">
        <f t="shared" si="949"/>
        <v>0</v>
      </c>
      <c r="M347" s="31">
        <f t="shared" si="989"/>
        <v>0</v>
      </c>
      <c r="O347" s="31"/>
      <c r="P347" s="31">
        <f t="shared" si="950"/>
        <v>0</v>
      </c>
      <c r="Q347" s="31">
        <f t="shared" si="959"/>
        <v>0</v>
      </c>
      <c r="S347" s="31"/>
      <c r="T347" s="31">
        <f t="shared" si="951"/>
        <v>0</v>
      </c>
      <c r="U347" s="31">
        <f t="shared" si="960"/>
        <v>0</v>
      </c>
      <c r="W347" s="31"/>
      <c r="X347" s="31">
        <f t="shared" si="952"/>
        <v>0</v>
      </c>
      <c r="Y347" s="31">
        <f t="shared" si="961"/>
        <v>0</v>
      </c>
      <c r="AA347" s="31"/>
      <c r="AB347" s="31">
        <f t="shared" si="953"/>
        <v>0</v>
      </c>
      <c r="AC347" s="31">
        <f t="shared" si="962"/>
        <v>0</v>
      </c>
      <c r="AE347" s="31"/>
      <c r="AF347" s="31">
        <f t="shared" si="954"/>
        <v>0</v>
      </c>
      <c r="AG347" s="31">
        <f t="shared" si="963"/>
        <v>0</v>
      </c>
      <c r="AI347" s="31"/>
      <c r="AJ347" s="31">
        <f t="shared" si="955"/>
        <v>0</v>
      </c>
      <c r="AK347" s="31">
        <f t="shared" si="964"/>
        <v>0</v>
      </c>
      <c r="AM347" s="31"/>
      <c r="AN347" s="31">
        <f t="shared" si="956"/>
        <v>0</v>
      </c>
      <c r="AO347" s="31">
        <f t="shared" si="965"/>
        <v>0</v>
      </c>
      <c r="AQ347" s="31"/>
      <c r="AR347" s="31">
        <f t="shared" si="957"/>
        <v>0</v>
      </c>
      <c r="AS347" s="31">
        <f t="shared" si="966"/>
        <v>0</v>
      </c>
    </row>
    <row r="348" spans="4:45" x14ac:dyDescent="0.3">
      <c r="D348" s="35">
        <v>43776</v>
      </c>
      <c r="E348" s="34">
        <f t="shared" si="958"/>
        <v>0</v>
      </c>
      <c r="G348" s="31"/>
      <c r="H348" s="31">
        <f t="shared" si="827"/>
        <v>0</v>
      </c>
      <c r="I348" s="31">
        <f t="shared" si="948"/>
        <v>0</v>
      </c>
      <c r="K348" s="31"/>
      <c r="L348" s="31">
        <f t="shared" si="949"/>
        <v>0</v>
      </c>
      <c r="M348" s="31">
        <f t="shared" si="989"/>
        <v>0</v>
      </c>
      <c r="O348" s="31"/>
      <c r="P348" s="31">
        <f t="shared" si="950"/>
        <v>0</v>
      </c>
      <c r="Q348" s="31">
        <f t="shared" si="959"/>
        <v>0</v>
      </c>
      <c r="S348" s="31"/>
      <c r="T348" s="31">
        <f t="shared" si="951"/>
        <v>0</v>
      </c>
      <c r="U348" s="31">
        <f t="shared" si="960"/>
        <v>0</v>
      </c>
      <c r="W348" s="31"/>
      <c r="X348" s="31">
        <f t="shared" si="952"/>
        <v>0</v>
      </c>
      <c r="Y348" s="31">
        <f t="shared" si="961"/>
        <v>0</v>
      </c>
      <c r="AA348" s="31"/>
      <c r="AB348" s="31">
        <f t="shared" si="953"/>
        <v>0</v>
      </c>
      <c r="AC348" s="31">
        <f t="shared" si="962"/>
        <v>0</v>
      </c>
      <c r="AE348" s="31"/>
      <c r="AF348" s="31">
        <f t="shared" si="954"/>
        <v>0</v>
      </c>
      <c r="AG348" s="31">
        <f t="shared" si="963"/>
        <v>0</v>
      </c>
      <c r="AI348" s="31"/>
      <c r="AJ348" s="31">
        <f t="shared" si="955"/>
        <v>0</v>
      </c>
      <c r="AK348" s="31">
        <f t="shared" si="964"/>
        <v>0</v>
      </c>
      <c r="AM348" s="31"/>
      <c r="AN348" s="31">
        <f t="shared" si="956"/>
        <v>0</v>
      </c>
      <c r="AO348" s="31">
        <f t="shared" si="965"/>
        <v>0</v>
      </c>
      <c r="AQ348" s="31"/>
      <c r="AR348" s="31">
        <f t="shared" si="957"/>
        <v>0</v>
      </c>
      <c r="AS348" s="31">
        <f t="shared" si="966"/>
        <v>0</v>
      </c>
    </row>
    <row r="349" spans="4:45" x14ac:dyDescent="0.3">
      <c r="D349" s="35">
        <v>43777</v>
      </c>
      <c r="E349" s="34">
        <f t="shared" si="958"/>
        <v>0</v>
      </c>
      <c r="G349" s="31"/>
      <c r="H349" s="31">
        <f t="shared" si="827"/>
        <v>0</v>
      </c>
      <c r="I349" s="31">
        <f t="shared" si="948"/>
        <v>0</v>
      </c>
      <c r="K349" s="31"/>
      <c r="L349" s="31">
        <f t="shared" si="949"/>
        <v>0</v>
      </c>
      <c r="M349" s="31">
        <f t="shared" si="989"/>
        <v>0</v>
      </c>
      <c r="O349" s="31"/>
      <c r="P349" s="31">
        <f t="shared" si="950"/>
        <v>0</v>
      </c>
      <c r="Q349" s="31">
        <f t="shared" si="959"/>
        <v>0</v>
      </c>
      <c r="S349" s="31"/>
      <c r="T349" s="31">
        <f t="shared" si="951"/>
        <v>0</v>
      </c>
      <c r="U349" s="31">
        <f t="shared" si="960"/>
        <v>0</v>
      </c>
      <c r="W349" s="31"/>
      <c r="X349" s="31">
        <f t="shared" si="952"/>
        <v>0</v>
      </c>
      <c r="Y349" s="31">
        <f t="shared" si="961"/>
        <v>0</v>
      </c>
      <c r="AA349" s="31"/>
      <c r="AB349" s="31">
        <f t="shared" si="953"/>
        <v>0</v>
      </c>
      <c r="AC349" s="31">
        <f t="shared" si="962"/>
        <v>0</v>
      </c>
      <c r="AE349" s="31"/>
      <c r="AF349" s="31">
        <f t="shared" si="954"/>
        <v>0</v>
      </c>
      <c r="AG349" s="31">
        <f t="shared" si="963"/>
        <v>0</v>
      </c>
      <c r="AI349" s="31"/>
      <c r="AJ349" s="31">
        <f t="shared" si="955"/>
        <v>0</v>
      </c>
      <c r="AK349" s="31">
        <f t="shared" si="964"/>
        <v>0</v>
      </c>
      <c r="AM349" s="31"/>
      <c r="AN349" s="31">
        <f t="shared" si="956"/>
        <v>0</v>
      </c>
      <c r="AO349" s="31">
        <f t="shared" si="965"/>
        <v>0</v>
      </c>
      <c r="AQ349" s="31"/>
      <c r="AR349" s="31">
        <f t="shared" si="957"/>
        <v>0</v>
      </c>
      <c r="AS349" s="31">
        <f t="shared" si="966"/>
        <v>0</v>
      </c>
    </row>
    <row r="350" spans="4:45" x14ac:dyDescent="0.3">
      <c r="D350" s="36">
        <v>43778</v>
      </c>
      <c r="E350" s="37">
        <f t="shared" si="958"/>
        <v>0</v>
      </c>
      <c r="G350" s="39">
        <f t="shared" ref="G350" si="1028">(G349+(G352-G349)/3.33)</f>
        <v>0</v>
      </c>
      <c r="H350" s="39">
        <f t="shared" ref="H350:H402" si="1029">G350-G349</f>
        <v>0</v>
      </c>
      <c r="I350" s="39">
        <f t="shared" si="948"/>
        <v>0</v>
      </c>
      <c r="K350" s="39">
        <f t="shared" ref="K350" si="1030">(K349+(K352-K349)/3.33)</f>
        <v>0</v>
      </c>
      <c r="L350" s="39">
        <f t="shared" si="949"/>
        <v>0</v>
      </c>
      <c r="M350" s="39">
        <f t="shared" si="989"/>
        <v>0</v>
      </c>
      <c r="O350" s="39">
        <f t="shared" ref="O350" si="1031">(O349+(O352-O349)/3.33)</f>
        <v>0</v>
      </c>
      <c r="P350" s="39">
        <f t="shared" si="950"/>
        <v>0</v>
      </c>
      <c r="Q350" s="39">
        <f t="shared" si="959"/>
        <v>0</v>
      </c>
      <c r="S350" s="39">
        <f t="shared" ref="S350" si="1032">(S349+(S352-S349)/3.33)</f>
        <v>0</v>
      </c>
      <c r="T350" s="39">
        <f t="shared" si="951"/>
        <v>0</v>
      </c>
      <c r="U350" s="39">
        <f t="shared" si="960"/>
        <v>0</v>
      </c>
      <c r="W350" s="39">
        <f t="shared" ref="W350" si="1033">(W349+(W352-W349)/3.33)</f>
        <v>0</v>
      </c>
      <c r="X350" s="39">
        <f t="shared" si="952"/>
        <v>0</v>
      </c>
      <c r="Y350" s="39">
        <f t="shared" si="961"/>
        <v>0</v>
      </c>
      <c r="AA350" s="39">
        <f t="shared" ref="AA350" si="1034">(AA349+(AA352-AA349)/3.33)</f>
        <v>0</v>
      </c>
      <c r="AB350" s="39">
        <f t="shared" si="953"/>
        <v>0</v>
      </c>
      <c r="AC350" s="39">
        <f t="shared" si="962"/>
        <v>0</v>
      </c>
      <c r="AE350" s="39">
        <f t="shared" ref="AE350" si="1035">(AE349+(AE352-AE349)/3.33)</f>
        <v>0</v>
      </c>
      <c r="AF350" s="39">
        <f t="shared" si="954"/>
        <v>0</v>
      </c>
      <c r="AG350" s="39">
        <f t="shared" si="963"/>
        <v>0</v>
      </c>
      <c r="AI350" s="39">
        <f t="shared" ref="AI350" si="1036">(AI349+(AI352-AI349)/3.33)</f>
        <v>0</v>
      </c>
      <c r="AJ350" s="39">
        <f t="shared" si="955"/>
        <v>0</v>
      </c>
      <c r="AK350" s="39">
        <f t="shared" si="964"/>
        <v>0</v>
      </c>
      <c r="AM350" s="39">
        <f t="shared" ref="AM350" si="1037">(AM349+(AM352-AM349)/3.33)</f>
        <v>0</v>
      </c>
      <c r="AN350" s="39">
        <f t="shared" si="956"/>
        <v>0</v>
      </c>
      <c r="AO350" s="39">
        <f t="shared" si="965"/>
        <v>0</v>
      </c>
      <c r="AQ350" s="39">
        <f t="shared" ref="AQ350" si="1038">(AQ349+(AQ352-AQ349)/3.33)</f>
        <v>0</v>
      </c>
      <c r="AR350" s="39">
        <f t="shared" si="957"/>
        <v>0</v>
      </c>
      <c r="AS350" s="39">
        <f t="shared" si="966"/>
        <v>0</v>
      </c>
    </row>
    <row r="351" spans="4:45" x14ac:dyDescent="0.3">
      <c r="D351" s="36">
        <v>43779</v>
      </c>
      <c r="E351" s="37">
        <f t="shared" si="958"/>
        <v>0</v>
      </c>
      <c r="G351" s="39">
        <f t="shared" ref="G351" si="1039">(G350+(G352-G349)/3.33)</f>
        <v>0</v>
      </c>
      <c r="H351" s="39">
        <f t="shared" si="1029"/>
        <v>0</v>
      </c>
      <c r="I351" s="39">
        <f t="shared" si="948"/>
        <v>0</v>
      </c>
      <c r="K351" s="39">
        <f t="shared" ref="K351" si="1040">(K350+(K352-K349)/3.33)</f>
        <v>0</v>
      </c>
      <c r="L351" s="39">
        <f t="shared" si="949"/>
        <v>0</v>
      </c>
      <c r="M351" s="39">
        <f t="shared" si="989"/>
        <v>0</v>
      </c>
      <c r="O351" s="39">
        <f t="shared" ref="O351" si="1041">(O350+(O352-O349)/3.33)</f>
        <v>0</v>
      </c>
      <c r="P351" s="39">
        <f t="shared" si="950"/>
        <v>0</v>
      </c>
      <c r="Q351" s="39">
        <f t="shared" si="959"/>
        <v>0</v>
      </c>
      <c r="S351" s="39">
        <f t="shared" ref="S351" si="1042">(S350+(S352-S349)/3.33)</f>
        <v>0</v>
      </c>
      <c r="T351" s="39">
        <f t="shared" si="951"/>
        <v>0</v>
      </c>
      <c r="U351" s="39">
        <f t="shared" si="960"/>
        <v>0</v>
      </c>
      <c r="W351" s="39">
        <f t="shared" ref="W351" si="1043">(W350+(W352-W349)/3.33)</f>
        <v>0</v>
      </c>
      <c r="X351" s="39">
        <f t="shared" si="952"/>
        <v>0</v>
      </c>
      <c r="Y351" s="39">
        <f t="shared" si="961"/>
        <v>0</v>
      </c>
      <c r="AA351" s="39">
        <f t="shared" ref="AA351" si="1044">(AA350+(AA352-AA349)/3.33)</f>
        <v>0</v>
      </c>
      <c r="AB351" s="39">
        <f t="shared" si="953"/>
        <v>0</v>
      </c>
      <c r="AC351" s="39">
        <f t="shared" si="962"/>
        <v>0</v>
      </c>
      <c r="AE351" s="39">
        <f t="shared" ref="AE351" si="1045">(AE350+(AE352-AE349)/3.33)</f>
        <v>0</v>
      </c>
      <c r="AF351" s="39">
        <f t="shared" si="954"/>
        <v>0</v>
      </c>
      <c r="AG351" s="39">
        <f t="shared" si="963"/>
        <v>0</v>
      </c>
      <c r="AI351" s="39">
        <f t="shared" ref="AI351" si="1046">(AI350+(AI352-AI349)/3.33)</f>
        <v>0</v>
      </c>
      <c r="AJ351" s="39">
        <f t="shared" si="955"/>
        <v>0</v>
      </c>
      <c r="AK351" s="39">
        <f t="shared" si="964"/>
        <v>0</v>
      </c>
      <c r="AM351" s="39">
        <f t="shared" ref="AM351" si="1047">(AM350+(AM352-AM349)/3.33)</f>
        <v>0</v>
      </c>
      <c r="AN351" s="39">
        <f t="shared" si="956"/>
        <v>0</v>
      </c>
      <c r="AO351" s="39">
        <f t="shared" si="965"/>
        <v>0</v>
      </c>
      <c r="AQ351" s="39">
        <f t="shared" ref="AQ351" si="1048">(AQ350+(AQ352-AQ349)/3.33)</f>
        <v>0</v>
      </c>
      <c r="AR351" s="39">
        <f t="shared" si="957"/>
        <v>0</v>
      </c>
      <c r="AS351" s="39">
        <f t="shared" si="966"/>
        <v>0</v>
      </c>
    </row>
    <row r="352" spans="4:45" x14ac:dyDescent="0.3">
      <c r="D352" s="35">
        <v>43780</v>
      </c>
      <c r="E352" s="34">
        <f t="shared" si="958"/>
        <v>0</v>
      </c>
      <c r="G352" s="31"/>
      <c r="H352" s="31">
        <f t="shared" si="1029"/>
        <v>0</v>
      </c>
      <c r="I352" s="31">
        <f t="shared" si="948"/>
        <v>0</v>
      </c>
      <c r="K352" s="31"/>
      <c r="L352" s="31">
        <f t="shared" si="949"/>
        <v>0</v>
      </c>
      <c r="M352" s="31">
        <f t="shared" si="989"/>
        <v>0</v>
      </c>
      <c r="O352" s="31"/>
      <c r="P352" s="31">
        <f t="shared" si="950"/>
        <v>0</v>
      </c>
      <c r="Q352" s="31">
        <f t="shared" si="959"/>
        <v>0</v>
      </c>
      <c r="S352" s="31"/>
      <c r="T352" s="31">
        <f t="shared" si="951"/>
        <v>0</v>
      </c>
      <c r="U352" s="31">
        <f t="shared" si="960"/>
        <v>0</v>
      </c>
      <c r="W352" s="31"/>
      <c r="X352" s="31">
        <f t="shared" si="952"/>
        <v>0</v>
      </c>
      <c r="Y352" s="31">
        <f t="shared" si="961"/>
        <v>0</v>
      </c>
      <c r="AA352" s="31"/>
      <c r="AB352" s="31">
        <f t="shared" si="953"/>
        <v>0</v>
      </c>
      <c r="AC352" s="31">
        <f t="shared" si="962"/>
        <v>0</v>
      </c>
      <c r="AE352" s="31"/>
      <c r="AF352" s="31">
        <f t="shared" si="954"/>
        <v>0</v>
      </c>
      <c r="AG352" s="31">
        <f t="shared" si="963"/>
        <v>0</v>
      </c>
      <c r="AI352" s="31"/>
      <c r="AJ352" s="31">
        <f t="shared" si="955"/>
        <v>0</v>
      </c>
      <c r="AK352" s="31">
        <f t="shared" si="964"/>
        <v>0</v>
      </c>
      <c r="AM352" s="31"/>
      <c r="AN352" s="31">
        <f t="shared" si="956"/>
        <v>0</v>
      </c>
      <c r="AO352" s="31">
        <f t="shared" si="965"/>
        <v>0</v>
      </c>
      <c r="AQ352" s="31"/>
      <c r="AR352" s="31">
        <f t="shared" si="957"/>
        <v>0</v>
      </c>
      <c r="AS352" s="31">
        <f t="shared" si="966"/>
        <v>0</v>
      </c>
    </row>
    <row r="353" spans="4:45" x14ac:dyDescent="0.3">
      <c r="D353" s="35">
        <v>43781</v>
      </c>
      <c r="E353" s="34">
        <f t="shared" si="958"/>
        <v>0</v>
      </c>
      <c r="G353" s="31"/>
      <c r="H353" s="31">
        <f t="shared" si="1029"/>
        <v>0</v>
      </c>
      <c r="I353" s="31">
        <f t="shared" si="948"/>
        <v>0</v>
      </c>
      <c r="K353" s="31"/>
      <c r="L353" s="31">
        <f t="shared" si="949"/>
        <v>0</v>
      </c>
      <c r="M353" s="31">
        <f t="shared" si="989"/>
        <v>0</v>
      </c>
      <c r="O353" s="31"/>
      <c r="P353" s="31">
        <f t="shared" si="950"/>
        <v>0</v>
      </c>
      <c r="Q353" s="31">
        <f t="shared" si="959"/>
        <v>0</v>
      </c>
      <c r="S353" s="31"/>
      <c r="T353" s="31">
        <f t="shared" si="951"/>
        <v>0</v>
      </c>
      <c r="U353" s="31">
        <f t="shared" si="960"/>
        <v>0</v>
      </c>
      <c r="W353" s="31"/>
      <c r="X353" s="31">
        <f t="shared" si="952"/>
        <v>0</v>
      </c>
      <c r="Y353" s="31">
        <f t="shared" si="961"/>
        <v>0</v>
      </c>
      <c r="AA353" s="31"/>
      <c r="AB353" s="31">
        <f t="shared" si="953"/>
        <v>0</v>
      </c>
      <c r="AC353" s="31">
        <f t="shared" si="962"/>
        <v>0</v>
      </c>
      <c r="AE353" s="31"/>
      <c r="AF353" s="31">
        <f t="shared" si="954"/>
        <v>0</v>
      </c>
      <c r="AG353" s="31">
        <f t="shared" si="963"/>
        <v>0</v>
      </c>
      <c r="AI353" s="31"/>
      <c r="AJ353" s="31">
        <f t="shared" si="955"/>
        <v>0</v>
      </c>
      <c r="AK353" s="31">
        <f t="shared" si="964"/>
        <v>0</v>
      </c>
      <c r="AM353" s="31"/>
      <c r="AN353" s="31">
        <f t="shared" si="956"/>
        <v>0</v>
      </c>
      <c r="AO353" s="31">
        <f t="shared" si="965"/>
        <v>0</v>
      </c>
      <c r="AQ353" s="31"/>
      <c r="AR353" s="31">
        <f t="shared" si="957"/>
        <v>0</v>
      </c>
      <c r="AS353" s="31">
        <f t="shared" si="966"/>
        <v>0</v>
      </c>
    </row>
    <row r="354" spans="4:45" x14ac:dyDescent="0.3">
      <c r="D354" s="35">
        <v>43782</v>
      </c>
      <c r="E354" s="34">
        <f t="shared" si="958"/>
        <v>0</v>
      </c>
      <c r="G354" s="31"/>
      <c r="H354" s="31">
        <f t="shared" si="1029"/>
        <v>0</v>
      </c>
      <c r="I354" s="31">
        <f t="shared" si="948"/>
        <v>0</v>
      </c>
      <c r="K354" s="31"/>
      <c r="L354" s="31">
        <f t="shared" si="949"/>
        <v>0</v>
      </c>
      <c r="M354" s="31">
        <f t="shared" si="989"/>
        <v>0</v>
      </c>
      <c r="O354" s="31"/>
      <c r="P354" s="31">
        <f t="shared" si="950"/>
        <v>0</v>
      </c>
      <c r="Q354" s="31">
        <f t="shared" si="959"/>
        <v>0</v>
      </c>
      <c r="S354" s="31"/>
      <c r="T354" s="31">
        <f t="shared" si="951"/>
        <v>0</v>
      </c>
      <c r="U354" s="31">
        <f t="shared" si="960"/>
        <v>0</v>
      </c>
      <c r="W354" s="31"/>
      <c r="X354" s="31">
        <f t="shared" si="952"/>
        <v>0</v>
      </c>
      <c r="Y354" s="31">
        <f t="shared" si="961"/>
        <v>0</v>
      </c>
      <c r="AA354" s="31"/>
      <c r="AB354" s="31">
        <f t="shared" si="953"/>
        <v>0</v>
      </c>
      <c r="AC354" s="31">
        <f t="shared" si="962"/>
        <v>0</v>
      </c>
      <c r="AE354" s="31"/>
      <c r="AF354" s="31">
        <f t="shared" si="954"/>
        <v>0</v>
      </c>
      <c r="AG354" s="31">
        <f t="shared" si="963"/>
        <v>0</v>
      </c>
      <c r="AI354" s="31"/>
      <c r="AJ354" s="31">
        <f t="shared" si="955"/>
        <v>0</v>
      </c>
      <c r="AK354" s="31">
        <f t="shared" si="964"/>
        <v>0</v>
      </c>
      <c r="AM354" s="31"/>
      <c r="AN354" s="31">
        <f t="shared" si="956"/>
        <v>0</v>
      </c>
      <c r="AO354" s="31">
        <f t="shared" si="965"/>
        <v>0</v>
      </c>
      <c r="AQ354" s="31"/>
      <c r="AR354" s="31">
        <f t="shared" si="957"/>
        <v>0</v>
      </c>
      <c r="AS354" s="31">
        <f t="shared" si="966"/>
        <v>0</v>
      </c>
    </row>
    <row r="355" spans="4:45" x14ac:dyDescent="0.3">
      <c r="D355" s="35">
        <v>43783</v>
      </c>
      <c r="E355" s="34">
        <f t="shared" si="958"/>
        <v>0</v>
      </c>
      <c r="G355" s="31"/>
      <c r="H355" s="31">
        <f t="shared" si="1029"/>
        <v>0</v>
      </c>
      <c r="I355" s="31">
        <f t="shared" si="948"/>
        <v>0</v>
      </c>
      <c r="K355" s="31"/>
      <c r="L355" s="31">
        <f t="shared" si="949"/>
        <v>0</v>
      </c>
      <c r="M355" s="31">
        <f t="shared" si="989"/>
        <v>0</v>
      </c>
      <c r="O355" s="31"/>
      <c r="P355" s="31">
        <f t="shared" si="950"/>
        <v>0</v>
      </c>
      <c r="Q355" s="31">
        <f t="shared" si="959"/>
        <v>0</v>
      </c>
      <c r="S355" s="31"/>
      <c r="T355" s="31">
        <f t="shared" si="951"/>
        <v>0</v>
      </c>
      <c r="U355" s="31">
        <f t="shared" si="960"/>
        <v>0</v>
      </c>
      <c r="W355" s="31"/>
      <c r="X355" s="31">
        <f t="shared" si="952"/>
        <v>0</v>
      </c>
      <c r="Y355" s="31">
        <f t="shared" si="961"/>
        <v>0</v>
      </c>
      <c r="AA355" s="31"/>
      <c r="AB355" s="31">
        <f t="shared" si="953"/>
        <v>0</v>
      </c>
      <c r="AC355" s="31">
        <f t="shared" si="962"/>
        <v>0</v>
      </c>
      <c r="AE355" s="31"/>
      <c r="AF355" s="31">
        <f t="shared" si="954"/>
        <v>0</v>
      </c>
      <c r="AG355" s="31">
        <f t="shared" si="963"/>
        <v>0</v>
      </c>
      <c r="AI355" s="31"/>
      <c r="AJ355" s="31">
        <f t="shared" si="955"/>
        <v>0</v>
      </c>
      <c r="AK355" s="31">
        <f t="shared" si="964"/>
        <v>0</v>
      </c>
      <c r="AM355" s="31"/>
      <c r="AN355" s="31">
        <f t="shared" si="956"/>
        <v>0</v>
      </c>
      <c r="AO355" s="31">
        <f t="shared" si="965"/>
        <v>0</v>
      </c>
      <c r="AQ355" s="31"/>
      <c r="AR355" s="31">
        <f t="shared" si="957"/>
        <v>0</v>
      </c>
      <c r="AS355" s="31">
        <f t="shared" si="966"/>
        <v>0</v>
      </c>
    </row>
    <row r="356" spans="4:45" x14ac:dyDescent="0.3">
      <c r="D356" s="38">
        <v>43784</v>
      </c>
      <c r="E356" s="34">
        <f t="shared" si="958"/>
        <v>0</v>
      </c>
      <c r="G356" s="31"/>
      <c r="H356" s="31">
        <f t="shared" si="1029"/>
        <v>0</v>
      </c>
      <c r="I356" s="31">
        <f t="shared" si="948"/>
        <v>0</v>
      </c>
      <c r="K356" s="31"/>
      <c r="L356" s="31">
        <f t="shared" si="949"/>
        <v>0</v>
      </c>
      <c r="M356" s="31">
        <f t="shared" si="989"/>
        <v>0</v>
      </c>
      <c r="O356" s="31"/>
      <c r="P356" s="31">
        <f t="shared" si="950"/>
        <v>0</v>
      </c>
      <c r="Q356" s="31">
        <f t="shared" si="959"/>
        <v>0</v>
      </c>
      <c r="S356" s="31"/>
      <c r="T356" s="31">
        <f t="shared" si="951"/>
        <v>0</v>
      </c>
      <c r="U356" s="31">
        <f t="shared" si="960"/>
        <v>0</v>
      </c>
      <c r="W356" s="31"/>
      <c r="X356" s="31">
        <f t="shared" si="952"/>
        <v>0</v>
      </c>
      <c r="Y356" s="31">
        <f t="shared" si="961"/>
        <v>0</v>
      </c>
      <c r="AA356" s="31"/>
      <c r="AB356" s="31">
        <f t="shared" si="953"/>
        <v>0</v>
      </c>
      <c r="AC356" s="31">
        <f t="shared" si="962"/>
        <v>0</v>
      </c>
      <c r="AE356" s="31"/>
      <c r="AF356" s="31">
        <f t="shared" si="954"/>
        <v>0</v>
      </c>
      <c r="AG356" s="31">
        <f t="shared" si="963"/>
        <v>0</v>
      </c>
      <c r="AI356" s="31"/>
      <c r="AJ356" s="31">
        <f t="shared" si="955"/>
        <v>0</v>
      </c>
      <c r="AK356" s="31">
        <f t="shared" si="964"/>
        <v>0</v>
      </c>
      <c r="AM356" s="31"/>
      <c r="AN356" s="31">
        <f t="shared" si="956"/>
        <v>0</v>
      </c>
      <c r="AO356" s="31">
        <f t="shared" si="965"/>
        <v>0</v>
      </c>
      <c r="AQ356" s="31"/>
      <c r="AR356" s="31">
        <f t="shared" si="957"/>
        <v>0</v>
      </c>
      <c r="AS356" s="31">
        <f t="shared" si="966"/>
        <v>0</v>
      </c>
    </row>
    <row r="357" spans="4:45" x14ac:dyDescent="0.3">
      <c r="D357" s="36">
        <v>43785</v>
      </c>
      <c r="E357" s="37">
        <f t="shared" si="958"/>
        <v>0</v>
      </c>
      <c r="G357" s="39">
        <f t="shared" ref="G357" si="1049">(G356+(G359-G356)/3.33)</f>
        <v>0</v>
      </c>
      <c r="H357" s="39">
        <f t="shared" si="1029"/>
        <v>0</v>
      </c>
      <c r="I357" s="39">
        <f t="shared" si="948"/>
        <v>0</v>
      </c>
      <c r="K357" s="39">
        <f t="shared" ref="K357" si="1050">(K356+(K359-K356)/3.33)</f>
        <v>0</v>
      </c>
      <c r="L357" s="39">
        <f t="shared" si="949"/>
        <v>0</v>
      </c>
      <c r="M357" s="39">
        <f t="shared" si="989"/>
        <v>0</v>
      </c>
      <c r="O357" s="39">
        <f t="shared" ref="O357" si="1051">(O356+(O359-O356)/3.33)</f>
        <v>0</v>
      </c>
      <c r="P357" s="39">
        <f t="shared" si="950"/>
        <v>0</v>
      </c>
      <c r="Q357" s="39">
        <f t="shared" si="959"/>
        <v>0</v>
      </c>
      <c r="S357" s="39">
        <f t="shared" ref="S357" si="1052">(S356+(S359-S356)/3.33)</f>
        <v>0</v>
      </c>
      <c r="T357" s="39">
        <f t="shared" si="951"/>
        <v>0</v>
      </c>
      <c r="U357" s="39">
        <f t="shared" si="960"/>
        <v>0</v>
      </c>
      <c r="W357" s="39">
        <f t="shared" ref="W357" si="1053">(W356+(W359-W356)/3.33)</f>
        <v>0</v>
      </c>
      <c r="X357" s="39">
        <f t="shared" si="952"/>
        <v>0</v>
      </c>
      <c r="Y357" s="39">
        <f t="shared" si="961"/>
        <v>0</v>
      </c>
      <c r="AA357" s="39">
        <f t="shared" ref="AA357" si="1054">(AA356+(AA359-AA356)/3.33)</f>
        <v>0</v>
      </c>
      <c r="AB357" s="39">
        <f t="shared" si="953"/>
        <v>0</v>
      </c>
      <c r="AC357" s="39">
        <f t="shared" si="962"/>
        <v>0</v>
      </c>
      <c r="AE357" s="39">
        <f t="shared" ref="AE357" si="1055">(AE356+(AE359-AE356)/3.33)</f>
        <v>0</v>
      </c>
      <c r="AF357" s="39">
        <f t="shared" si="954"/>
        <v>0</v>
      </c>
      <c r="AG357" s="39">
        <f t="shared" si="963"/>
        <v>0</v>
      </c>
      <c r="AI357" s="39">
        <f t="shared" ref="AI357" si="1056">(AI356+(AI359-AI356)/3.33)</f>
        <v>0</v>
      </c>
      <c r="AJ357" s="39">
        <f t="shared" si="955"/>
        <v>0</v>
      </c>
      <c r="AK357" s="39">
        <f t="shared" si="964"/>
        <v>0</v>
      </c>
      <c r="AM357" s="39">
        <f t="shared" ref="AM357" si="1057">(AM356+(AM359-AM356)/3.33)</f>
        <v>0</v>
      </c>
      <c r="AN357" s="39">
        <f t="shared" si="956"/>
        <v>0</v>
      </c>
      <c r="AO357" s="39">
        <f t="shared" si="965"/>
        <v>0</v>
      </c>
      <c r="AQ357" s="39">
        <f t="shared" ref="AQ357" si="1058">(AQ356+(AQ359-AQ356)/3.33)</f>
        <v>0</v>
      </c>
      <c r="AR357" s="39">
        <f t="shared" si="957"/>
        <v>0</v>
      </c>
      <c r="AS357" s="39">
        <f t="shared" si="966"/>
        <v>0</v>
      </c>
    </row>
    <row r="358" spans="4:45" x14ac:dyDescent="0.3">
      <c r="D358" s="36">
        <v>43786</v>
      </c>
      <c r="E358" s="37">
        <f t="shared" si="958"/>
        <v>0</v>
      </c>
      <c r="G358" s="39">
        <f t="shared" ref="G358" si="1059">(G357+(G359-G356)/3.33)</f>
        <v>0</v>
      </c>
      <c r="H358" s="39">
        <f t="shared" si="1029"/>
        <v>0</v>
      </c>
      <c r="I358" s="39">
        <f t="shared" si="948"/>
        <v>0</v>
      </c>
      <c r="K358" s="39">
        <f t="shared" ref="K358" si="1060">(K357+(K359-K356)/3.33)</f>
        <v>0</v>
      </c>
      <c r="L358" s="39">
        <f t="shared" si="949"/>
        <v>0</v>
      </c>
      <c r="M358" s="39">
        <f t="shared" si="989"/>
        <v>0</v>
      </c>
      <c r="O358" s="39">
        <f t="shared" ref="O358" si="1061">(O357+(O359-O356)/3.33)</f>
        <v>0</v>
      </c>
      <c r="P358" s="39">
        <f t="shared" si="950"/>
        <v>0</v>
      </c>
      <c r="Q358" s="39">
        <f t="shared" si="959"/>
        <v>0</v>
      </c>
      <c r="S358" s="39">
        <f t="shared" ref="S358" si="1062">(S357+(S359-S356)/3.33)</f>
        <v>0</v>
      </c>
      <c r="T358" s="39">
        <f t="shared" si="951"/>
        <v>0</v>
      </c>
      <c r="U358" s="39">
        <f t="shared" si="960"/>
        <v>0</v>
      </c>
      <c r="W358" s="39">
        <f t="shared" ref="W358" si="1063">(W357+(W359-W356)/3.33)</f>
        <v>0</v>
      </c>
      <c r="X358" s="39">
        <f t="shared" si="952"/>
        <v>0</v>
      </c>
      <c r="Y358" s="39">
        <f t="shared" si="961"/>
        <v>0</v>
      </c>
      <c r="AA358" s="39">
        <f t="shared" ref="AA358" si="1064">(AA357+(AA359-AA356)/3.33)</f>
        <v>0</v>
      </c>
      <c r="AB358" s="39">
        <f t="shared" si="953"/>
        <v>0</v>
      </c>
      <c r="AC358" s="39">
        <f t="shared" si="962"/>
        <v>0</v>
      </c>
      <c r="AE358" s="39">
        <f t="shared" ref="AE358" si="1065">(AE357+(AE359-AE356)/3.33)</f>
        <v>0</v>
      </c>
      <c r="AF358" s="39">
        <f t="shared" si="954"/>
        <v>0</v>
      </c>
      <c r="AG358" s="39">
        <f t="shared" si="963"/>
        <v>0</v>
      </c>
      <c r="AI358" s="39">
        <f t="shared" ref="AI358" si="1066">(AI357+(AI359-AI356)/3.33)</f>
        <v>0</v>
      </c>
      <c r="AJ358" s="39">
        <f t="shared" si="955"/>
        <v>0</v>
      </c>
      <c r="AK358" s="39">
        <f t="shared" si="964"/>
        <v>0</v>
      </c>
      <c r="AM358" s="39">
        <f t="shared" ref="AM358" si="1067">(AM357+(AM359-AM356)/3.33)</f>
        <v>0</v>
      </c>
      <c r="AN358" s="39">
        <f t="shared" si="956"/>
        <v>0</v>
      </c>
      <c r="AO358" s="39">
        <f t="shared" si="965"/>
        <v>0</v>
      </c>
      <c r="AQ358" s="39">
        <f t="shared" ref="AQ358" si="1068">(AQ357+(AQ359-AQ356)/3.33)</f>
        <v>0</v>
      </c>
      <c r="AR358" s="39">
        <f t="shared" si="957"/>
        <v>0</v>
      </c>
      <c r="AS358" s="39">
        <f t="shared" si="966"/>
        <v>0</v>
      </c>
    </row>
    <row r="359" spans="4:45" x14ac:dyDescent="0.3">
      <c r="D359" s="35">
        <v>43787</v>
      </c>
      <c r="E359" s="34">
        <f t="shared" si="958"/>
        <v>0</v>
      </c>
      <c r="G359" s="31"/>
      <c r="H359" s="31">
        <f t="shared" si="1029"/>
        <v>0</v>
      </c>
      <c r="I359" s="31">
        <f t="shared" si="948"/>
        <v>0</v>
      </c>
      <c r="K359" s="31"/>
      <c r="L359" s="31">
        <f t="shared" si="949"/>
        <v>0</v>
      </c>
      <c r="M359" s="31">
        <f t="shared" si="989"/>
        <v>0</v>
      </c>
      <c r="O359" s="31"/>
      <c r="P359" s="31">
        <f t="shared" si="950"/>
        <v>0</v>
      </c>
      <c r="Q359" s="31">
        <f t="shared" si="959"/>
        <v>0</v>
      </c>
      <c r="S359" s="31"/>
      <c r="T359" s="31">
        <f t="shared" si="951"/>
        <v>0</v>
      </c>
      <c r="U359" s="31">
        <f t="shared" si="960"/>
        <v>0</v>
      </c>
      <c r="W359" s="31"/>
      <c r="X359" s="31">
        <f t="shared" si="952"/>
        <v>0</v>
      </c>
      <c r="Y359" s="31">
        <f t="shared" si="961"/>
        <v>0</v>
      </c>
      <c r="AA359" s="31"/>
      <c r="AB359" s="31">
        <f t="shared" si="953"/>
        <v>0</v>
      </c>
      <c r="AC359" s="31">
        <f t="shared" si="962"/>
        <v>0</v>
      </c>
      <c r="AE359" s="31"/>
      <c r="AF359" s="31">
        <f t="shared" si="954"/>
        <v>0</v>
      </c>
      <c r="AG359" s="31">
        <f t="shared" si="963"/>
        <v>0</v>
      </c>
      <c r="AI359" s="31"/>
      <c r="AJ359" s="31">
        <f t="shared" si="955"/>
        <v>0</v>
      </c>
      <c r="AK359" s="31">
        <f t="shared" si="964"/>
        <v>0</v>
      </c>
      <c r="AM359" s="31"/>
      <c r="AN359" s="31">
        <f t="shared" si="956"/>
        <v>0</v>
      </c>
      <c r="AO359" s="31">
        <f t="shared" si="965"/>
        <v>0</v>
      </c>
      <c r="AQ359" s="31"/>
      <c r="AR359" s="31">
        <f t="shared" si="957"/>
        <v>0</v>
      </c>
      <c r="AS359" s="31">
        <f t="shared" si="966"/>
        <v>0</v>
      </c>
    </row>
    <row r="360" spans="4:45" x14ac:dyDescent="0.3">
      <c r="D360" s="35">
        <v>43788</v>
      </c>
      <c r="E360" s="34">
        <f t="shared" si="958"/>
        <v>0</v>
      </c>
      <c r="G360" s="31"/>
      <c r="H360" s="31">
        <f t="shared" si="1029"/>
        <v>0</v>
      </c>
      <c r="I360" s="31">
        <f t="shared" si="948"/>
        <v>0</v>
      </c>
      <c r="K360" s="31"/>
      <c r="L360" s="31">
        <f t="shared" si="949"/>
        <v>0</v>
      </c>
      <c r="M360" s="31">
        <f t="shared" si="989"/>
        <v>0</v>
      </c>
      <c r="O360" s="31"/>
      <c r="P360" s="31">
        <f t="shared" si="950"/>
        <v>0</v>
      </c>
      <c r="Q360" s="31">
        <f t="shared" si="959"/>
        <v>0</v>
      </c>
      <c r="S360" s="31"/>
      <c r="T360" s="31">
        <f t="shared" si="951"/>
        <v>0</v>
      </c>
      <c r="U360" s="31">
        <f t="shared" si="960"/>
        <v>0</v>
      </c>
      <c r="W360" s="31"/>
      <c r="X360" s="31">
        <f t="shared" si="952"/>
        <v>0</v>
      </c>
      <c r="Y360" s="31">
        <f t="shared" si="961"/>
        <v>0</v>
      </c>
      <c r="AA360" s="31"/>
      <c r="AB360" s="31">
        <f t="shared" si="953"/>
        <v>0</v>
      </c>
      <c r="AC360" s="31">
        <f t="shared" si="962"/>
        <v>0</v>
      </c>
      <c r="AE360" s="31"/>
      <c r="AF360" s="31">
        <f t="shared" si="954"/>
        <v>0</v>
      </c>
      <c r="AG360" s="31">
        <f t="shared" si="963"/>
        <v>0</v>
      </c>
      <c r="AI360" s="31"/>
      <c r="AJ360" s="31">
        <f t="shared" si="955"/>
        <v>0</v>
      </c>
      <c r="AK360" s="31">
        <f t="shared" si="964"/>
        <v>0</v>
      </c>
      <c r="AM360" s="31"/>
      <c r="AN360" s="31">
        <f t="shared" si="956"/>
        <v>0</v>
      </c>
      <c r="AO360" s="31">
        <f t="shared" si="965"/>
        <v>0</v>
      </c>
      <c r="AQ360" s="31"/>
      <c r="AR360" s="31">
        <f t="shared" si="957"/>
        <v>0</v>
      </c>
      <c r="AS360" s="31">
        <f t="shared" si="966"/>
        <v>0</v>
      </c>
    </row>
    <row r="361" spans="4:45" x14ac:dyDescent="0.3">
      <c r="D361" s="35">
        <v>43789</v>
      </c>
      <c r="E361" s="34">
        <f t="shared" si="958"/>
        <v>0</v>
      </c>
      <c r="G361" s="31"/>
      <c r="H361" s="31">
        <f t="shared" si="1029"/>
        <v>0</v>
      </c>
      <c r="I361" s="31">
        <f t="shared" si="948"/>
        <v>0</v>
      </c>
      <c r="K361" s="31"/>
      <c r="L361" s="31">
        <f t="shared" si="949"/>
        <v>0</v>
      </c>
      <c r="M361" s="31">
        <f t="shared" si="989"/>
        <v>0</v>
      </c>
      <c r="O361" s="31"/>
      <c r="P361" s="31">
        <f t="shared" si="950"/>
        <v>0</v>
      </c>
      <c r="Q361" s="31">
        <f t="shared" si="959"/>
        <v>0</v>
      </c>
      <c r="S361" s="31"/>
      <c r="T361" s="31">
        <f t="shared" si="951"/>
        <v>0</v>
      </c>
      <c r="U361" s="31">
        <f t="shared" si="960"/>
        <v>0</v>
      </c>
      <c r="W361" s="31"/>
      <c r="X361" s="31">
        <f t="shared" si="952"/>
        <v>0</v>
      </c>
      <c r="Y361" s="31">
        <f t="shared" si="961"/>
        <v>0</v>
      </c>
      <c r="AA361" s="31"/>
      <c r="AB361" s="31">
        <f t="shared" si="953"/>
        <v>0</v>
      </c>
      <c r="AC361" s="31">
        <f t="shared" si="962"/>
        <v>0</v>
      </c>
      <c r="AE361" s="31"/>
      <c r="AF361" s="31">
        <f t="shared" si="954"/>
        <v>0</v>
      </c>
      <c r="AG361" s="31">
        <f t="shared" si="963"/>
        <v>0</v>
      </c>
      <c r="AI361" s="31"/>
      <c r="AJ361" s="31">
        <f t="shared" si="955"/>
        <v>0</v>
      </c>
      <c r="AK361" s="31">
        <f t="shared" si="964"/>
        <v>0</v>
      </c>
      <c r="AM361" s="31"/>
      <c r="AN361" s="31">
        <f t="shared" si="956"/>
        <v>0</v>
      </c>
      <c r="AO361" s="31">
        <f t="shared" si="965"/>
        <v>0</v>
      </c>
      <c r="AQ361" s="31"/>
      <c r="AR361" s="31">
        <f t="shared" si="957"/>
        <v>0</v>
      </c>
      <c r="AS361" s="31">
        <f t="shared" si="966"/>
        <v>0</v>
      </c>
    </row>
    <row r="362" spans="4:45" x14ac:dyDescent="0.3">
      <c r="D362" s="35">
        <v>43790</v>
      </c>
      <c r="E362" s="34">
        <f t="shared" si="958"/>
        <v>0</v>
      </c>
      <c r="G362" s="31"/>
      <c r="H362" s="31">
        <f t="shared" si="1029"/>
        <v>0</v>
      </c>
      <c r="I362" s="31">
        <f t="shared" si="948"/>
        <v>0</v>
      </c>
      <c r="K362" s="31"/>
      <c r="L362" s="31">
        <f t="shared" si="949"/>
        <v>0</v>
      </c>
      <c r="M362" s="31">
        <f t="shared" si="989"/>
        <v>0</v>
      </c>
      <c r="O362" s="31"/>
      <c r="P362" s="31">
        <f t="shared" si="950"/>
        <v>0</v>
      </c>
      <c r="Q362" s="31">
        <f t="shared" si="959"/>
        <v>0</v>
      </c>
      <c r="S362" s="31"/>
      <c r="T362" s="31">
        <f t="shared" si="951"/>
        <v>0</v>
      </c>
      <c r="U362" s="31">
        <f t="shared" si="960"/>
        <v>0</v>
      </c>
      <c r="W362" s="31"/>
      <c r="X362" s="31">
        <f t="shared" si="952"/>
        <v>0</v>
      </c>
      <c r="Y362" s="31">
        <f t="shared" si="961"/>
        <v>0</v>
      </c>
      <c r="AA362" s="31"/>
      <c r="AB362" s="31">
        <f t="shared" si="953"/>
        <v>0</v>
      </c>
      <c r="AC362" s="31">
        <f t="shared" si="962"/>
        <v>0</v>
      </c>
      <c r="AE362" s="31"/>
      <c r="AF362" s="31">
        <f t="shared" si="954"/>
        <v>0</v>
      </c>
      <c r="AG362" s="31">
        <f t="shared" si="963"/>
        <v>0</v>
      </c>
      <c r="AI362" s="31"/>
      <c r="AJ362" s="31">
        <f t="shared" si="955"/>
        <v>0</v>
      </c>
      <c r="AK362" s="31">
        <f t="shared" si="964"/>
        <v>0</v>
      </c>
      <c r="AM362" s="31"/>
      <c r="AN362" s="31">
        <f t="shared" si="956"/>
        <v>0</v>
      </c>
      <c r="AO362" s="31">
        <f t="shared" si="965"/>
        <v>0</v>
      </c>
      <c r="AQ362" s="31"/>
      <c r="AR362" s="31">
        <f t="shared" si="957"/>
        <v>0</v>
      </c>
      <c r="AS362" s="31">
        <f t="shared" si="966"/>
        <v>0</v>
      </c>
    </row>
    <row r="363" spans="4:45" x14ac:dyDescent="0.3">
      <c r="D363" s="35">
        <v>43791</v>
      </c>
      <c r="E363" s="34">
        <f t="shared" si="958"/>
        <v>0</v>
      </c>
      <c r="G363" s="31"/>
      <c r="H363" s="31">
        <f t="shared" si="1029"/>
        <v>0</v>
      </c>
      <c r="I363" s="31">
        <f t="shared" si="948"/>
        <v>0</v>
      </c>
      <c r="K363" s="31"/>
      <c r="L363" s="31">
        <f t="shared" si="949"/>
        <v>0</v>
      </c>
      <c r="M363" s="31">
        <f t="shared" si="989"/>
        <v>0</v>
      </c>
      <c r="O363" s="31"/>
      <c r="P363" s="31">
        <f t="shared" si="950"/>
        <v>0</v>
      </c>
      <c r="Q363" s="31">
        <f t="shared" si="959"/>
        <v>0</v>
      </c>
      <c r="S363" s="31"/>
      <c r="T363" s="31">
        <f t="shared" si="951"/>
        <v>0</v>
      </c>
      <c r="U363" s="31">
        <f t="shared" si="960"/>
        <v>0</v>
      </c>
      <c r="W363" s="31"/>
      <c r="X363" s="31">
        <f t="shared" si="952"/>
        <v>0</v>
      </c>
      <c r="Y363" s="31">
        <f t="shared" si="961"/>
        <v>0</v>
      </c>
      <c r="AA363" s="31"/>
      <c r="AB363" s="31">
        <f t="shared" si="953"/>
        <v>0</v>
      </c>
      <c r="AC363" s="31">
        <f t="shared" si="962"/>
        <v>0</v>
      </c>
      <c r="AE363" s="31"/>
      <c r="AF363" s="31">
        <f t="shared" si="954"/>
        <v>0</v>
      </c>
      <c r="AG363" s="31">
        <f t="shared" si="963"/>
        <v>0</v>
      </c>
      <c r="AI363" s="31"/>
      <c r="AJ363" s="31">
        <f t="shared" si="955"/>
        <v>0</v>
      </c>
      <c r="AK363" s="31">
        <f t="shared" si="964"/>
        <v>0</v>
      </c>
      <c r="AM363" s="31"/>
      <c r="AN363" s="31">
        <f t="shared" si="956"/>
        <v>0</v>
      </c>
      <c r="AO363" s="31">
        <f t="shared" si="965"/>
        <v>0</v>
      </c>
      <c r="AQ363" s="31"/>
      <c r="AR363" s="31">
        <f t="shared" si="957"/>
        <v>0</v>
      </c>
      <c r="AS363" s="31">
        <f t="shared" si="966"/>
        <v>0</v>
      </c>
    </row>
    <row r="364" spans="4:45" x14ac:dyDescent="0.3">
      <c r="D364" s="36">
        <v>43792</v>
      </c>
      <c r="E364" s="37">
        <f t="shared" si="958"/>
        <v>0</v>
      </c>
      <c r="G364" s="39">
        <f t="shared" ref="G364" si="1069">(G363+(G366-G363)/3.33)</f>
        <v>0</v>
      </c>
      <c r="H364" s="39">
        <f t="shared" si="1029"/>
        <v>0</v>
      </c>
      <c r="I364" s="39">
        <f t="shared" si="948"/>
        <v>0</v>
      </c>
      <c r="K364" s="39">
        <f t="shared" ref="K364" si="1070">(K363+(K366-K363)/3.33)</f>
        <v>0</v>
      </c>
      <c r="L364" s="39">
        <f t="shared" si="949"/>
        <v>0</v>
      </c>
      <c r="M364" s="39">
        <f t="shared" si="989"/>
        <v>0</v>
      </c>
      <c r="O364" s="39">
        <f t="shared" ref="O364" si="1071">(O363+(O366-O363)/3.33)</f>
        <v>0</v>
      </c>
      <c r="P364" s="39">
        <f t="shared" si="950"/>
        <v>0</v>
      </c>
      <c r="Q364" s="39">
        <f t="shared" si="959"/>
        <v>0</v>
      </c>
      <c r="S364" s="39">
        <f t="shared" ref="S364" si="1072">(S363+(S366-S363)/3.33)</f>
        <v>0</v>
      </c>
      <c r="T364" s="39">
        <f t="shared" si="951"/>
        <v>0</v>
      </c>
      <c r="U364" s="39">
        <f t="shared" si="960"/>
        <v>0</v>
      </c>
      <c r="W364" s="39">
        <f t="shared" ref="W364" si="1073">(W363+(W366-W363)/3.33)</f>
        <v>0</v>
      </c>
      <c r="X364" s="39">
        <f t="shared" si="952"/>
        <v>0</v>
      </c>
      <c r="Y364" s="39">
        <f t="shared" si="961"/>
        <v>0</v>
      </c>
      <c r="AA364" s="39">
        <f t="shared" ref="AA364" si="1074">(AA363+(AA366-AA363)/3.33)</f>
        <v>0</v>
      </c>
      <c r="AB364" s="39">
        <f t="shared" si="953"/>
        <v>0</v>
      </c>
      <c r="AC364" s="39">
        <f t="shared" si="962"/>
        <v>0</v>
      </c>
      <c r="AE364" s="39">
        <f t="shared" ref="AE364" si="1075">(AE363+(AE366-AE363)/3.33)</f>
        <v>0</v>
      </c>
      <c r="AF364" s="39">
        <f t="shared" si="954"/>
        <v>0</v>
      </c>
      <c r="AG364" s="39">
        <f t="shared" si="963"/>
        <v>0</v>
      </c>
      <c r="AI364" s="39">
        <f t="shared" ref="AI364" si="1076">(AI363+(AI366-AI363)/3.33)</f>
        <v>0</v>
      </c>
      <c r="AJ364" s="39">
        <f t="shared" si="955"/>
        <v>0</v>
      </c>
      <c r="AK364" s="39">
        <f t="shared" si="964"/>
        <v>0</v>
      </c>
      <c r="AM364" s="39">
        <f t="shared" ref="AM364" si="1077">(AM363+(AM366-AM363)/3.33)</f>
        <v>0</v>
      </c>
      <c r="AN364" s="39">
        <f t="shared" si="956"/>
        <v>0</v>
      </c>
      <c r="AO364" s="39">
        <f t="shared" si="965"/>
        <v>0</v>
      </c>
      <c r="AQ364" s="39">
        <f t="shared" ref="AQ364" si="1078">(AQ363+(AQ366-AQ363)/3.33)</f>
        <v>0</v>
      </c>
      <c r="AR364" s="39">
        <f t="shared" si="957"/>
        <v>0</v>
      </c>
      <c r="AS364" s="39">
        <f t="shared" si="966"/>
        <v>0</v>
      </c>
    </row>
    <row r="365" spans="4:45" x14ac:dyDescent="0.3">
      <c r="D365" s="36">
        <v>43793</v>
      </c>
      <c r="E365" s="37">
        <f t="shared" si="958"/>
        <v>0</v>
      </c>
      <c r="G365" s="39">
        <f t="shared" ref="G365" si="1079">(G364+(G366-G363)/3.33)</f>
        <v>0</v>
      </c>
      <c r="H365" s="39">
        <f t="shared" si="1029"/>
        <v>0</v>
      </c>
      <c r="I365" s="39">
        <f t="shared" si="948"/>
        <v>0</v>
      </c>
      <c r="K365" s="39">
        <f t="shared" ref="K365" si="1080">(K364+(K366-K363)/3.33)</f>
        <v>0</v>
      </c>
      <c r="L365" s="39">
        <f t="shared" si="949"/>
        <v>0</v>
      </c>
      <c r="M365" s="39">
        <f t="shared" si="989"/>
        <v>0</v>
      </c>
      <c r="O365" s="39">
        <f t="shared" ref="O365" si="1081">(O364+(O366-O363)/3.33)</f>
        <v>0</v>
      </c>
      <c r="P365" s="39">
        <f t="shared" si="950"/>
        <v>0</v>
      </c>
      <c r="Q365" s="39">
        <f t="shared" si="959"/>
        <v>0</v>
      </c>
      <c r="S365" s="39">
        <f t="shared" ref="S365" si="1082">(S364+(S366-S363)/3.33)</f>
        <v>0</v>
      </c>
      <c r="T365" s="39">
        <f t="shared" si="951"/>
        <v>0</v>
      </c>
      <c r="U365" s="39">
        <f t="shared" si="960"/>
        <v>0</v>
      </c>
      <c r="W365" s="39">
        <f t="shared" ref="W365" si="1083">(W364+(W366-W363)/3.33)</f>
        <v>0</v>
      </c>
      <c r="X365" s="39">
        <f t="shared" si="952"/>
        <v>0</v>
      </c>
      <c r="Y365" s="39">
        <f t="shared" si="961"/>
        <v>0</v>
      </c>
      <c r="AA365" s="39">
        <f t="shared" ref="AA365" si="1084">(AA364+(AA366-AA363)/3.33)</f>
        <v>0</v>
      </c>
      <c r="AB365" s="39">
        <f t="shared" si="953"/>
        <v>0</v>
      </c>
      <c r="AC365" s="39">
        <f t="shared" si="962"/>
        <v>0</v>
      </c>
      <c r="AE365" s="39">
        <f t="shared" ref="AE365" si="1085">(AE364+(AE366-AE363)/3.33)</f>
        <v>0</v>
      </c>
      <c r="AF365" s="39">
        <f t="shared" si="954"/>
        <v>0</v>
      </c>
      <c r="AG365" s="39">
        <f t="shared" si="963"/>
        <v>0</v>
      </c>
      <c r="AI365" s="39">
        <f t="shared" ref="AI365" si="1086">(AI364+(AI366-AI363)/3.33)</f>
        <v>0</v>
      </c>
      <c r="AJ365" s="39">
        <f t="shared" si="955"/>
        <v>0</v>
      </c>
      <c r="AK365" s="39">
        <f t="shared" si="964"/>
        <v>0</v>
      </c>
      <c r="AM365" s="39">
        <f t="shared" ref="AM365" si="1087">(AM364+(AM366-AM363)/3.33)</f>
        <v>0</v>
      </c>
      <c r="AN365" s="39">
        <f t="shared" si="956"/>
        <v>0</v>
      </c>
      <c r="AO365" s="39">
        <f t="shared" si="965"/>
        <v>0</v>
      </c>
      <c r="AQ365" s="39">
        <f t="shared" ref="AQ365" si="1088">(AQ364+(AQ366-AQ363)/3.33)</f>
        <v>0</v>
      </c>
      <c r="AR365" s="39">
        <f t="shared" si="957"/>
        <v>0</v>
      </c>
      <c r="AS365" s="39">
        <f t="shared" si="966"/>
        <v>0</v>
      </c>
    </row>
    <row r="366" spans="4:45" x14ac:dyDescent="0.3">
      <c r="D366" s="35">
        <v>43794</v>
      </c>
      <c r="E366" s="34">
        <f t="shared" si="958"/>
        <v>0</v>
      </c>
      <c r="G366" s="31"/>
      <c r="H366" s="31">
        <f t="shared" si="1029"/>
        <v>0</v>
      </c>
      <c r="I366" s="31">
        <f t="shared" si="948"/>
        <v>0</v>
      </c>
      <c r="K366" s="31"/>
      <c r="L366" s="31">
        <f t="shared" si="949"/>
        <v>0</v>
      </c>
      <c r="M366" s="31">
        <f t="shared" si="989"/>
        <v>0</v>
      </c>
      <c r="O366" s="31"/>
      <c r="P366" s="31">
        <f t="shared" si="950"/>
        <v>0</v>
      </c>
      <c r="Q366" s="31">
        <f t="shared" si="959"/>
        <v>0</v>
      </c>
      <c r="S366" s="31"/>
      <c r="T366" s="31">
        <f t="shared" si="951"/>
        <v>0</v>
      </c>
      <c r="U366" s="31">
        <f t="shared" si="960"/>
        <v>0</v>
      </c>
      <c r="W366" s="31"/>
      <c r="X366" s="31">
        <f t="shared" si="952"/>
        <v>0</v>
      </c>
      <c r="Y366" s="31">
        <f t="shared" si="961"/>
        <v>0</v>
      </c>
      <c r="AA366" s="31"/>
      <c r="AB366" s="31">
        <f t="shared" si="953"/>
        <v>0</v>
      </c>
      <c r="AC366" s="31">
        <f t="shared" si="962"/>
        <v>0</v>
      </c>
      <c r="AE366" s="31"/>
      <c r="AF366" s="31">
        <f t="shared" si="954"/>
        <v>0</v>
      </c>
      <c r="AG366" s="31">
        <f t="shared" si="963"/>
        <v>0</v>
      </c>
      <c r="AI366" s="31"/>
      <c r="AJ366" s="31">
        <f t="shared" si="955"/>
        <v>0</v>
      </c>
      <c r="AK366" s="31">
        <f t="shared" si="964"/>
        <v>0</v>
      </c>
      <c r="AM366" s="31"/>
      <c r="AN366" s="31">
        <f t="shared" si="956"/>
        <v>0</v>
      </c>
      <c r="AO366" s="31">
        <f t="shared" si="965"/>
        <v>0</v>
      </c>
      <c r="AQ366" s="31"/>
      <c r="AR366" s="31">
        <f t="shared" si="957"/>
        <v>0</v>
      </c>
      <c r="AS366" s="31">
        <f t="shared" si="966"/>
        <v>0</v>
      </c>
    </row>
    <row r="367" spans="4:45" x14ac:dyDescent="0.3">
      <c r="D367" s="35">
        <v>43795</v>
      </c>
      <c r="E367" s="34">
        <f t="shared" si="958"/>
        <v>0</v>
      </c>
      <c r="G367" s="31"/>
      <c r="H367" s="31">
        <f t="shared" si="1029"/>
        <v>0</v>
      </c>
      <c r="I367" s="31">
        <f t="shared" si="948"/>
        <v>0</v>
      </c>
      <c r="K367" s="31"/>
      <c r="L367" s="31">
        <f t="shared" si="949"/>
        <v>0</v>
      </c>
      <c r="M367" s="31">
        <f t="shared" si="989"/>
        <v>0</v>
      </c>
      <c r="O367" s="31"/>
      <c r="P367" s="31">
        <f t="shared" si="950"/>
        <v>0</v>
      </c>
      <c r="Q367" s="31">
        <f t="shared" si="959"/>
        <v>0</v>
      </c>
      <c r="S367" s="31"/>
      <c r="T367" s="31">
        <f t="shared" si="951"/>
        <v>0</v>
      </c>
      <c r="U367" s="31">
        <f t="shared" si="960"/>
        <v>0</v>
      </c>
      <c r="W367" s="31"/>
      <c r="X367" s="31">
        <f t="shared" si="952"/>
        <v>0</v>
      </c>
      <c r="Y367" s="31">
        <f t="shared" si="961"/>
        <v>0</v>
      </c>
      <c r="AA367" s="31"/>
      <c r="AB367" s="31">
        <f t="shared" si="953"/>
        <v>0</v>
      </c>
      <c r="AC367" s="31">
        <f t="shared" si="962"/>
        <v>0</v>
      </c>
      <c r="AE367" s="31"/>
      <c r="AF367" s="31">
        <f t="shared" si="954"/>
        <v>0</v>
      </c>
      <c r="AG367" s="31">
        <f t="shared" si="963"/>
        <v>0</v>
      </c>
      <c r="AI367" s="31"/>
      <c r="AJ367" s="31">
        <f t="shared" si="955"/>
        <v>0</v>
      </c>
      <c r="AK367" s="31">
        <f t="shared" si="964"/>
        <v>0</v>
      </c>
      <c r="AM367" s="31"/>
      <c r="AN367" s="31">
        <f t="shared" si="956"/>
        <v>0</v>
      </c>
      <c r="AO367" s="31">
        <f t="shared" si="965"/>
        <v>0</v>
      </c>
      <c r="AQ367" s="31"/>
      <c r="AR367" s="31">
        <f t="shared" si="957"/>
        <v>0</v>
      </c>
      <c r="AS367" s="31">
        <f t="shared" si="966"/>
        <v>0</v>
      </c>
    </row>
    <row r="368" spans="4:45" x14ac:dyDescent="0.3">
      <c r="D368" s="35">
        <v>43796</v>
      </c>
      <c r="E368" s="34">
        <f t="shared" si="958"/>
        <v>0</v>
      </c>
      <c r="G368" s="31"/>
      <c r="H368" s="31">
        <f t="shared" si="1029"/>
        <v>0</v>
      </c>
      <c r="I368" s="31">
        <f t="shared" si="948"/>
        <v>0</v>
      </c>
      <c r="K368" s="31"/>
      <c r="L368" s="31">
        <f t="shared" si="949"/>
        <v>0</v>
      </c>
      <c r="M368" s="31">
        <f t="shared" si="989"/>
        <v>0</v>
      </c>
      <c r="O368" s="31"/>
      <c r="P368" s="31">
        <f t="shared" si="950"/>
        <v>0</v>
      </c>
      <c r="Q368" s="31">
        <f t="shared" si="959"/>
        <v>0</v>
      </c>
      <c r="S368" s="31"/>
      <c r="T368" s="31">
        <f t="shared" si="951"/>
        <v>0</v>
      </c>
      <c r="U368" s="31">
        <f t="shared" si="960"/>
        <v>0</v>
      </c>
      <c r="W368" s="31"/>
      <c r="X368" s="31">
        <f t="shared" si="952"/>
        <v>0</v>
      </c>
      <c r="Y368" s="31">
        <f t="shared" si="961"/>
        <v>0</v>
      </c>
      <c r="AA368" s="31"/>
      <c r="AB368" s="31">
        <f t="shared" si="953"/>
        <v>0</v>
      </c>
      <c r="AC368" s="31">
        <f t="shared" si="962"/>
        <v>0</v>
      </c>
      <c r="AE368" s="31"/>
      <c r="AF368" s="31">
        <f t="shared" si="954"/>
        <v>0</v>
      </c>
      <c r="AG368" s="31">
        <f t="shared" si="963"/>
        <v>0</v>
      </c>
      <c r="AI368" s="31"/>
      <c r="AJ368" s="31">
        <f t="shared" si="955"/>
        <v>0</v>
      </c>
      <c r="AK368" s="31">
        <f t="shared" si="964"/>
        <v>0</v>
      </c>
      <c r="AM368" s="31"/>
      <c r="AN368" s="31">
        <f t="shared" si="956"/>
        <v>0</v>
      </c>
      <c r="AO368" s="31">
        <f t="shared" si="965"/>
        <v>0</v>
      </c>
      <c r="AQ368" s="31"/>
      <c r="AR368" s="31">
        <f t="shared" si="957"/>
        <v>0</v>
      </c>
      <c r="AS368" s="31">
        <f t="shared" si="966"/>
        <v>0</v>
      </c>
    </row>
    <row r="369" spans="4:45" x14ac:dyDescent="0.3">
      <c r="D369" s="35">
        <v>43797</v>
      </c>
      <c r="E369" s="34">
        <f t="shared" si="958"/>
        <v>0</v>
      </c>
      <c r="G369" s="31"/>
      <c r="H369" s="31">
        <f t="shared" si="1029"/>
        <v>0</v>
      </c>
      <c r="I369" s="31">
        <f t="shared" si="948"/>
        <v>0</v>
      </c>
      <c r="K369" s="31"/>
      <c r="L369" s="31">
        <f t="shared" si="949"/>
        <v>0</v>
      </c>
      <c r="M369" s="31">
        <f t="shared" si="989"/>
        <v>0</v>
      </c>
      <c r="O369" s="31"/>
      <c r="P369" s="31">
        <f t="shared" si="950"/>
        <v>0</v>
      </c>
      <c r="Q369" s="31">
        <f t="shared" si="959"/>
        <v>0</v>
      </c>
      <c r="S369" s="31"/>
      <c r="T369" s="31">
        <f t="shared" si="951"/>
        <v>0</v>
      </c>
      <c r="U369" s="31">
        <f t="shared" si="960"/>
        <v>0</v>
      </c>
      <c r="W369" s="31"/>
      <c r="X369" s="31">
        <f t="shared" si="952"/>
        <v>0</v>
      </c>
      <c r="Y369" s="31">
        <f t="shared" si="961"/>
        <v>0</v>
      </c>
      <c r="AA369" s="31"/>
      <c r="AB369" s="31">
        <f t="shared" si="953"/>
        <v>0</v>
      </c>
      <c r="AC369" s="31">
        <f t="shared" si="962"/>
        <v>0</v>
      </c>
      <c r="AE369" s="31"/>
      <c r="AF369" s="31">
        <f t="shared" si="954"/>
        <v>0</v>
      </c>
      <c r="AG369" s="31">
        <f t="shared" si="963"/>
        <v>0</v>
      </c>
      <c r="AI369" s="31"/>
      <c r="AJ369" s="31">
        <f t="shared" si="955"/>
        <v>0</v>
      </c>
      <c r="AK369" s="31">
        <f t="shared" si="964"/>
        <v>0</v>
      </c>
      <c r="AM369" s="31"/>
      <c r="AN369" s="31">
        <f t="shared" si="956"/>
        <v>0</v>
      </c>
      <c r="AO369" s="31">
        <f t="shared" si="965"/>
        <v>0</v>
      </c>
      <c r="AQ369" s="31"/>
      <c r="AR369" s="31">
        <f t="shared" si="957"/>
        <v>0</v>
      </c>
      <c r="AS369" s="31">
        <f t="shared" si="966"/>
        <v>0</v>
      </c>
    </row>
    <row r="370" spans="4:45" x14ac:dyDescent="0.3">
      <c r="D370" s="38">
        <v>43798</v>
      </c>
      <c r="E370" s="34">
        <f t="shared" si="958"/>
        <v>0</v>
      </c>
      <c r="G370" s="31"/>
      <c r="H370" s="31">
        <f t="shared" si="1029"/>
        <v>0</v>
      </c>
      <c r="I370" s="31">
        <f t="shared" si="948"/>
        <v>0</v>
      </c>
      <c r="K370" s="31"/>
      <c r="L370" s="31">
        <f t="shared" si="949"/>
        <v>0</v>
      </c>
      <c r="M370" s="31">
        <f t="shared" si="989"/>
        <v>0</v>
      </c>
      <c r="O370" s="31"/>
      <c r="P370" s="31">
        <f t="shared" si="950"/>
        <v>0</v>
      </c>
      <c r="Q370" s="31">
        <f t="shared" si="959"/>
        <v>0</v>
      </c>
      <c r="S370" s="31"/>
      <c r="T370" s="31">
        <f t="shared" si="951"/>
        <v>0</v>
      </c>
      <c r="U370" s="31">
        <f t="shared" si="960"/>
        <v>0</v>
      </c>
      <c r="W370" s="31"/>
      <c r="X370" s="31">
        <f t="shared" si="952"/>
        <v>0</v>
      </c>
      <c r="Y370" s="31">
        <f t="shared" si="961"/>
        <v>0</v>
      </c>
      <c r="AA370" s="31"/>
      <c r="AB370" s="31">
        <f t="shared" si="953"/>
        <v>0</v>
      </c>
      <c r="AC370" s="31">
        <f t="shared" si="962"/>
        <v>0</v>
      </c>
      <c r="AE370" s="31"/>
      <c r="AF370" s="31">
        <f t="shared" si="954"/>
        <v>0</v>
      </c>
      <c r="AG370" s="31">
        <f t="shared" si="963"/>
        <v>0</v>
      </c>
      <c r="AI370" s="31"/>
      <c r="AJ370" s="31">
        <f t="shared" si="955"/>
        <v>0</v>
      </c>
      <c r="AK370" s="31">
        <f t="shared" si="964"/>
        <v>0</v>
      </c>
      <c r="AM370" s="31"/>
      <c r="AN370" s="31">
        <f t="shared" si="956"/>
        <v>0</v>
      </c>
      <c r="AO370" s="31">
        <f t="shared" si="965"/>
        <v>0</v>
      </c>
      <c r="AQ370" s="31"/>
      <c r="AR370" s="31">
        <f t="shared" si="957"/>
        <v>0</v>
      </c>
      <c r="AS370" s="31">
        <f t="shared" si="966"/>
        <v>0</v>
      </c>
    </row>
    <row r="371" spans="4:45" x14ac:dyDescent="0.3">
      <c r="D371" s="36">
        <v>43799</v>
      </c>
      <c r="E371" s="37">
        <f t="shared" si="958"/>
        <v>0</v>
      </c>
      <c r="G371" s="39">
        <f t="shared" ref="G371" si="1089">(G370+(G373-G370)/3.33)</f>
        <v>0</v>
      </c>
      <c r="H371" s="39">
        <f t="shared" si="1029"/>
        <v>0</v>
      </c>
      <c r="I371" s="39">
        <f t="shared" si="948"/>
        <v>0</v>
      </c>
      <c r="K371" s="39">
        <f t="shared" ref="K371" si="1090">(K370+(K373-K370)/3.33)</f>
        <v>0</v>
      </c>
      <c r="L371" s="39">
        <f t="shared" si="949"/>
        <v>0</v>
      </c>
      <c r="M371" s="39">
        <f t="shared" si="989"/>
        <v>0</v>
      </c>
      <c r="O371" s="39">
        <f t="shared" ref="O371" si="1091">(O370+(O373-O370)/3.33)</f>
        <v>0</v>
      </c>
      <c r="P371" s="39">
        <f t="shared" si="950"/>
        <v>0</v>
      </c>
      <c r="Q371" s="39">
        <f t="shared" si="959"/>
        <v>0</v>
      </c>
      <c r="S371" s="39">
        <f t="shared" ref="S371" si="1092">(S370+(S373-S370)/3.33)</f>
        <v>0</v>
      </c>
      <c r="T371" s="39">
        <f t="shared" si="951"/>
        <v>0</v>
      </c>
      <c r="U371" s="39">
        <f t="shared" si="960"/>
        <v>0</v>
      </c>
      <c r="W371" s="39">
        <f t="shared" ref="W371" si="1093">(W370+(W373-W370)/3.33)</f>
        <v>0</v>
      </c>
      <c r="X371" s="39">
        <f t="shared" si="952"/>
        <v>0</v>
      </c>
      <c r="Y371" s="39">
        <f t="shared" si="961"/>
        <v>0</v>
      </c>
      <c r="AA371" s="39">
        <f t="shared" ref="AA371" si="1094">(AA370+(AA373-AA370)/3.33)</f>
        <v>0</v>
      </c>
      <c r="AB371" s="39">
        <f t="shared" si="953"/>
        <v>0</v>
      </c>
      <c r="AC371" s="39">
        <f t="shared" si="962"/>
        <v>0</v>
      </c>
      <c r="AE371" s="39">
        <f t="shared" ref="AE371" si="1095">(AE370+(AE373-AE370)/3.33)</f>
        <v>0</v>
      </c>
      <c r="AF371" s="39">
        <f t="shared" si="954"/>
        <v>0</v>
      </c>
      <c r="AG371" s="39">
        <f t="shared" si="963"/>
        <v>0</v>
      </c>
      <c r="AI371" s="39">
        <f t="shared" ref="AI371" si="1096">(AI370+(AI373-AI370)/3.33)</f>
        <v>0</v>
      </c>
      <c r="AJ371" s="39">
        <f t="shared" si="955"/>
        <v>0</v>
      </c>
      <c r="AK371" s="39">
        <f t="shared" si="964"/>
        <v>0</v>
      </c>
      <c r="AM371" s="39">
        <f t="shared" ref="AM371" si="1097">(AM370+(AM373-AM370)/3.33)</f>
        <v>0</v>
      </c>
      <c r="AN371" s="39">
        <f t="shared" si="956"/>
        <v>0</v>
      </c>
      <c r="AO371" s="39">
        <f t="shared" si="965"/>
        <v>0</v>
      </c>
      <c r="AQ371" s="39">
        <f t="shared" ref="AQ371" si="1098">(AQ370+(AQ373-AQ370)/3.33)</f>
        <v>0</v>
      </c>
      <c r="AR371" s="39">
        <f t="shared" si="957"/>
        <v>0</v>
      </c>
      <c r="AS371" s="39">
        <f t="shared" si="966"/>
        <v>0</v>
      </c>
    </row>
    <row r="372" spans="4:45" x14ac:dyDescent="0.3">
      <c r="D372" s="36">
        <v>43800</v>
      </c>
      <c r="E372" s="37">
        <f t="shared" si="958"/>
        <v>0</v>
      </c>
      <c r="G372" s="39">
        <f t="shared" ref="G372" si="1099">(G371+(G373-G370)/3.33)</f>
        <v>0</v>
      </c>
      <c r="H372" s="39">
        <f t="shared" si="1029"/>
        <v>0</v>
      </c>
      <c r="I372" s="39">
        <f t="shared" si="948"/>
        <v>0</v>
      </c>
      <c r="K372" s="39">
        <f t="shared" ref="K372" si="1100">(K371+(K373-K370)/3.33)</f>
        <v>0</v>
      </c>
      <c r="L372" s="39">
        <f t="shared" si="949"/>
        <v>0</v>
      </c>
      <c r="M372" s="39">
        <f t="shared" si="989"/>
        <v>0</v>
      </c>
      <c r="O372" s="39">
        <f t="shared" ref="O372" si="1101">(O371+(O373-O370)/3.33)</f>
        <v>0</v>
      </c>
      <c r="P372" s="39">
        <f t="shared" si="950"/>
        <v>0</v>
      </c>
      <c r="Q372" s="39">
        <f t="shared" si="959"/>
        <v>0</v>
      </c>
      <c r="S372" s="39">
        <f t="shared" ref="S372" si="1102">(S371+(S373-S370)/3.33)</f>
        <v>0</v>
      </c>
      <c r="T372" s="39">
        <f t="shared" si="951"/>
        <v>0</v>
      </c>
      <c r="U372" s="39">
        <f t="shared" si="960"/>
        <v>0</v>
      </c>
      <c r="W372" s="39">
        <f t="shared" ref="W372" si="1103">(W371+(W373-W370)/3.33)</f>
        <v>0</v>
      </c>
      <c r="X372" s="39">
        <f t="shared" si="952"/>
        <v>0</v>
      </c>
      <c r="Y372" s="39">
        <f t="shared" si="961"/>
        <v>0</v>
      </c>
      <c r="AA372" s="39">
        <f t="shared" ref="AA372" si="1104">(AA371+(AA373-AA370)/3.33)</f>
        <v>0</v>
      </c>
      <c r="AB372" s="39">
        <f t="shared" si="953"/>
        <v>0</v>
      </c>
      <c r="AC372" s="39">
        <f t="shared" si="962"/>
        <v>0</v>
      </c>
      <c r="AE372" s="39">
        <f t="shared" ref="AE372" si="1105">(AE371+(AE373-AE370)/3.33)</f>
        <v>0</v>
      </c>
      <c r="AF372" s="39">
        <f t="shared" si="954"/>
        <v>0</v>
      </c>
      <c r="AG372" s="39">
        <f t="shared" si="963"/>
        <v>0</v>
      </c>
      <c r="AI372" s="39">
        <f t="shared" ref="AI372" si="1106">(AI371+(AI373-AI370)/3.33)</f>
        <v>0</v>
      </c>
      <c r="AJ372" s="39">
        <f t="shared" si="955"/>
        <v>0</v>
      </c>
      <c r="AK372" s="39">
        <f t="shared" si="964"/>
        <v>0</v>
      </c>
      <c r="AM372" s="39">
        <f t="shared" ref="AM372" si="1107">(AM371+(AM373-AM370)/3.33)</f>
        <v>0</v>
      </c>
      <c r="AN372" s="39">
        <f t="shared" si="956"/>
        <v>0</v>
      </c>
      <c r="AO372" s="39">
        <f t="shared" si="965"/>
        <v>0</v>
      </c>
      <c r="AQ372" s="39">
        <f t="shared" ref="AQ372" si="1108">(AQ371+(AQ373-AQ370)/3.33)</f>
        <v>0</v>
      </c>
      <c r="AR372" s="39">
        <f t="shared" si="957"/>
        <v>0</v>
      </c>
      <c r="AS372" s="39">
        <f t="shared" si="966"/>
        <v>0</v>
      </c>
    </row>
    <row r="373" spans="4:45" x14ac:dyDescent="0.3">
      <c r="D373" s="35">
        <v>43801</v>
      </c>
      <c r="E373" s="34">
        <f t="shared" si="958"/>
        <v>0</v>
      </c>
      <c r="G373" s="31"/>
      <c r="H373" s="31">
        <f t="shared" si="1029"/>
        <v>0</v>
      </c>
      <c r="I373" s="31">
        <f t="shared" si="948"/>
        <v>0</v>
      </c>
      <c r="K373" s="31"/>
      <c r="L373" s="31">
        <f t="shared" si="949"/>
        <v>0</v>
      </c>
      <c r="M373" s="31">
        <f t="shared" si="989"/>
        <v>0</v>
      </c>
      <c r="O373" s="31"/>
      <c r="P373" s="31">
        <f t="shared" si="950"/>
        <v>0</v>
      </c>
      <c r="Q373" s="31">
        <f t="shared" si="959"/>
        <v>0</v>
      </c>
      <c r="S373" s="31"/>
      <c r="T373" s="31">
        <f t="shared" si="951"/>
        <v>0</v>
      </c>
      <c r="U373" s="31">
        <f t="shared" si="960"/>
        <v>0</v>
      </c>
      <c r="W373" s="31"/>
      <c r="X373" s="31">
        <f t="shared" si="952"/>
        <v>0</v>
      </c>
      <c r="Y373" s="31">
        <f t="shared" si="961"/>
        <v>0</v>
      </c>
      <c r="AA373" s="31"/>
      <c r="AB373" s="31">
        <f t="shared" si="953"/>
        <v>0</v>
      </c>
      <c r="AC373" s="31">
        <f t="shared" si="962"/>
        <v>0</v>
      </c>
      <c r="AE373" s="31"/>
      <c r="AF373" s="31">
        <f t="shared" si="954"/>
        <v>0</v>
      </c>
      <c r="AG373" s="31">
        <f t="shared" si="963"/>
        <v>0</v>
      </c>
      <c r="AI373" s="31"/>
      <c r="AJ373" s="31">
        <f t="shared" si="955"/>
        <v>0</v>
      </c>
      <c r="AK373" s="31">
        <f t="shared" si="964"/>
        <v>0</v>
      </c>
      <c r="AM373" s="31"/>
      <c r="AN373" s="31">
        <f t="shared" si="956"/>
        <v>0</v>
      </c>
      <c r="AO373" s="31">
        <f t="shared" si="965"/>
        <v>0</v>
      </c>
      <c r="AQ373" s="31"/>
      <c r="AR373" s="31">
        <f t="shared" si="957"/>
        <v>0</v>
      </c>
      <c r="AS373" s="31">
        <f t="shared" si="966"/>
        <v>0</v>
      </c>
    </row>
    <row r="374" spans="4:45" x14ac:dyDescent="0.3">
      <c r="D374" s="35">
        <v>43802</v>
      </c>
      <c r="E374" s="34">
        <f t="shared" si="958"/>
        <v>0</v>
      </c>
      <c r="G374" s="31"/>
      <c r="H374" s="31">
        <f t="shared" si="1029"/>
        <v>0</v>
      </c>
      <c r="I374" s="31">
        <f t="shared" si="948"/>
        <v>0</v>
      </c>
      <c r="K374" s="31"/>
      <c r="L374" s="31">
        <f t="shared" si="949"/>
        <v>0</v>
      </c>
      <c r="M374" s="31">
        <f t="shared" si="989"/>
        <v>0</v>
      </c>
      <c r="O374" s="31"/>
      <c r="P374" s="31">
        <f t="shared" si="950"/>
        <v>0</v>
      </c>
      <c r="Q374" s="31">
        <f t="shared" si="959"/>
        <v>0</v>
      </c>
      <c r="S374" s="31"/>
      <c r="T374" s="31">
        <f t="shared" si="951"/>
        <v>0</v>
      </c>
      <c r="U374" s="31">
        <f t="shared" si="960"/>
        <v>0</v>
      </c>
      <c r="W374" s="31"/>
      <c r="X374" s="31">
        <f t="shared" si="952"/>
        <v>0</v>
      </c>
      <c r="Y374" s="31">
        <f t="shared" si="961"/>
        <v>0</v>
      </c>
      <c r="AA374" s="31"/>
      <c r="AB374" s="31">
        <f t="shared" si="953"/>
        <v>0</v>
      </c>
      <c r="AC374" s="31">
        <f t="shared" si="962"/>
        <v>0</v>
      </c>
      <c r="AE374" s="31"/>
      <c r="AF374" s="31">
        <f t="shared" si="954"/>
        <v>0</v>
      </c>
      <c r="AG374" s="31">
        <f t="shared" si="963"/>
        <v>0</v>
      </c>
      <c r="AI374" s="31"/>
      <c r="AJ374" s="31">
        <f t="shared" si="955"/>
        <v>0</v>
      </c>
      <c r="AK374" s="31">
        <f t="shared" si="964"/>
        <v>0</v>
      </c>
      <c r="AM374" s="31"/>
      <c r="AN374" s="31">
        <f t="shared" si="956"/>
        <v>0</v>
      </c>
      <c r="AO374" s="31">
        <f t="shared" si="965"/>
        <v>0</v>
      </c>
      <c r="AQ374" s="31"/>
      <c r="AR374" s="31">
        <f t="shared" si="957"/>
        <v>0</v>
      </c>
      <c r="AS374" s="31">
        <f t="shared" si="966"/>
        <v>0</v>
      </c>
    </row>
    <row r="375" spans="4:45" x14ac:dyDescent="0.3">
      <c r="D375" s="35">
        <v>43803</v>
      </c>
      <c r="E375" s="34">
        <f t="shared" si="958"/>
        <v>0</v>
      </c>
      <c r="G375" s="31"/>
      <c r="H375" s="31">
        <f t="shared" si="1029"/>
        <v>0</v>
      </c>
      <c r="I375" s="31">
        <f t="shared" si="948"/>
        <v>0</v>
      </c>
      <c r="K375" s="31"/>
      <c r="L375" s="31">
        <f t="shared" si="949"/>
        <v>0</v>
      </c>
      <c r="M375" s="31">
        <f t="shared" si="989"/>
        <v>0</v>
      </c>
      <c r="O375" s="31"/>
      <c r="P375" s="31">
        <f t="shared" si="950"/>
        <v>0</v>
      </c>
      <c r="Q375" s="31">
        <f t="shared" si="959"/>
        <v>0</v>
      </c>
      <c r="S375" s="31"/>
      <c r="T375" s="31">
        <f t="shared" si="951"/>
        <v>0</v>
      </c>
      <c r="U375" s="31">
        <f t="shared" si="960"/>
        <v>0</v>
      </c>
      <c r="W375" s="31"/>
      <c r="X375" s="31">
        <f t="shared" si="952"/>
        <v>0</v>
      </c>
      <c r="Y375" s="31">
        <f t="shared" si="961"/>
        <v>0</v>
      </c>
      <c r="AA375" s="31"/>
      <c r="AB375" s="31">
        <f t="shared" si="953"/>
        <v>0</v>
      </c>
      <c r="AC375" s="31">
        <f t="shared" si="962"/>
        <v>0</v>
      </c>
      <c r="AE375" s="31"/>
      <c r="AF375" s="31">
        <f t="shared" si="954"/>
        <v>0</v>
      </c>
      <c r="AG375" s="31">
        <f t="shared" si="963"/>
        <v>0</v>
      </c>
      <c r="AI375" s="31"/>
      <c r="AJ375" s="31">
        <f t="shared" si="955"/>
        <v>0</v>
      </c>
      <c r="AK375" s="31">
        <f t="shared" si="964"/>
        <v>0</v>
      </c>
      <c r="AM375" s="31"/>
      <c r="AN375" s="31">
        <f t="shared" si="956"/>
        <v>0</v>
      </c>
      <c r="AO375" s="31">
        <f t="shared" si="965"/>
        <v>0</v>
      </c>
      <c r="AQ375" s="31"/>
      <c r="AR375" s="31">
        <f t="shared" si="957"/>
        <v>0</v>
      </c>
      <c r="AS375" s="31">
        <f t="shared" si="966"/>
        <v>0</v>
      </c>
    </row>
    <row r="376" spans="4:45" x14ac:dyDescent="0.3">
      <c r="D376" s="35">
        <v>43804</v>
      </c>
      <c r="E376" s="34">
        <f t="shared" si="958"/>
        <v>0</v>
      </c>
      <c r="G376" s="31"/>
      <c r="H376" s="31">
        <f t="shared" si="1029"/>
        <v>0</v>
      </c>
      <c r="I376" s="31">
        <f t="shared" si="948"/>
        <v>0</v>
      </c>
      <c r="K376" s="31"/>
      <c r="L376" s="31">
        <f t="shared" si="949"/>
        <v>0</v>
      </c>
      <c r="M376" s="31">
        <f t="shared" si="989"/>
        <v>0</v>
      </c>
      <c r="O376" s="31"/>
      <c r="P376" s="31">
        <f t="shared" si="950"/>
        <v>0</v>
      </c>
      <c r="Q376" s="31">
        <f t="shared" si="959"/>
        <v>0</v>
      </c>
      <c r="S376" s="31"/>
      <c r="T376" s="31">
        <f t="shared" si="951"/>
        <v>0</v>
      </c>
      <c r="U376" s="31">
        <f t="shared" si="960"/>
        <v>0</v>
      </c>
      <c r="W376" s="31"/>
      <c r="X376" s="31">
        <f t="shared" si="952"/>
        <v>0</v>
      </c>
      <c r="Y376" s="31">
        <f t="shared" si="961"/>
        <v>0</v>
      </c>
      <c r="AA376" s="31"/>
      <c r="AB376" s="31">
        <f t="shared" si="953"/>
        <v>0</v>
      </c>
      <c r="AC376" s="31">
        <f t="shared" si="962"/>
        <v>0</v>
      </c>
      <c r="AE376" s="31"/>
      <c r="AF376" s="31">
        <f t="shared" si="954"/>
        <v>0</v>
      </c>
      <c r="AG376" s="31">
        <f t="shared" si="963"/>
        <v>0</v>
      </c>
      <c r="AI376" s="31"/>
      <c r="AJ376" s="31">
        <f t="shared" si="955"/>
        <v>0</v>
      </c>
      <c r="AK376" s="31">
        <f t="shared" si="964"/>
        <v>0</v>
      </c>
      <c r="AM376" s="31"/>
      <c r="AN376" s="31">
        <f t="shared" si="956"/>
        <v>0</v>
      </c>
      <c r="AO376" s="31">
        <f t="shared" si="965"/>
        <v>0</v>
      </c>
      <c r="AQ376" s="31"/>
      <c r="AR376" s="31">
        <f t="shared" si="957"/>
        <v>0</v>
      </c>
      <c r="AS376" s="31">
        <f t="shared" si="966"/>
        <v>0</v>
      </c>
    </row>
    <row r="377" spans="4:45" x14ac:dyDescent="0.3">
      <c r="D377" s="35">
        <v>43805</v>
      </c>
      <c r="E377" s="34">
        <f t="shared" si="958"/>
        <v>0</v>
      </c>
      <c r="G377" s="31"/>
      <c r="H377" s="31">
        <f t="shared" si="1029"/>
        <v>0</v>
      </c>
      <c r="I377" s="31">
        <f t="shared" si="948"/>
        <v>0</v>
      </c>
      <c r="K377" s="31"/>
      <c r="L377" s="31">
        <f t="shared" si="949"/>
        <v>0</v>
      </c>
      <c r="M377" s="31">
        <f t="shared" si="989"/>
        <v>0</v>
      </c>
      <c r="O377" s="31"/>
      <c r="P377" s="31">
        <f t="shared" si="950"/>
        <v>0</v>
      </c>
      <c r="Q377" s="31">
        <f t="shared" si="959"/>
        <v>0</v>
      </c>
      <c r="S377" s="31"/>
      <c r="T377" s="31">
        <f t="shared" si="951"/>
        <v>0</v>
      </c>
      <c r="U377" s="31">
        <f t="shared" si="960"/>
        <v>0</v>
      </c>
      <c r="W377" s="31"/>
      <c r="X377" s="31">
        <f t="shared" si="952"/>
        <v>0</v>
      </c>
      <c r="Y377" s="31">
        <f t="shared" si="961"/>
        <v>0</v>
      </c>
      <c r="AA377" s="31"/>
      <c r="AB377" s="31">
        <f t="shared" si="953"/>
        <v>0</v>
      </c>
      <c r="AC377" s="31">
        <f t="shared" si="962"/>
        <v>0</v>
      </c>
      <c r="AE377" s="31"/>
      <c r="AF377" s="31">
        <f t="shared" si="954"/>
        <v>0</v>
      </c>
      <c r="AG377" s="31">
        <f t="shared" si="963"/>
        <v>0</v>
      </c>
      <c r="AI377" s="31"/>
      <c r="AJ377" s="31">
        <f t="shared" si="955"/>
        <v>0</v>
      </c>
      <c r="AK377" s="31">
        <f t="shared" si="964"/>
        <v>0</v>
      </c>
      <c r="AM377" s="31"/>
      <c r="AN377" s="31">
        <f t="shared" si="956"/>
        <v>0</v>
      </c>
      <c r="AO377" s="31">
        <f t="shared" si="965"/>
        <v>0</v>
      </c>
      <c r="AQ377" s="31"/>
      <c r="AR377" s="31">
        <f t="shared" si="957"/>
        <v>0</v>
      </c>
      <c r="AS377" s="31">
        <f t="shared" si="966"/>
        <v>0</v>
      </c>
    </row>
    <row r="378" spans="4:45" x14ac:dyDescent="0.3">
      <c r="D378" s="36">
        <v>43806</v>
      </c>
      <c r="E378" s="37">
        <f t="shared" si="958"/>
        <v>0</v>
      </c>
      <c r="G378" s="39">
        <f t="shared" ref="G378" si="1109">(G377+(G380-G377)/3.33)</f>
        <v>0</v>
      </c>
      <c r="H378" s="39">
        <f t="shared" si="1029"/>
        <v>0</v>
      </c>
      <c r="I378" s="39">
        <f t="shared" si="948"/>
        <v>0</v>
      </c>
      <c r="K378" s="39">
        <f t="shared" ref="K378" si="1110">(K377+(K380-K377)/3.33)</f>
        <v>0</v>
      </c>
      <c r="L378" s="39">
        <f t="shared" si="949"/>
        <v>0</v>
      </c>
      <c r="M378" s="39">
        <f t="shared" si="989"/>
        <v>0</v>
      </c>
      <c r="O378" s="39">
        <f t="shared" ref="O378" si="1111">(O377+(O380-O377)/3.33)</f>
        <v>0</v>
      </c>
      <c r="P378" s="39">
        <f t="shared" si="950"/>
        <v>0</v>
      </c>
      <c r="Q378" s="39">
        <f t="shared" si="959"/>
        <v>0</v>
      </c>
      <c r="S378" s="39">
        <f t="shared" ref="S378" si="1112">(S377+(S380-S377)/3.33)</f>
        <v>0</v>
      </c>
      <c r="T378" s="39">
        <f t="shared" si="951"/>
        <v>0</v>
      </c>
      <c r="U378" s="39">
        <f t="shared" si="960"/>
        <v>0</v>
      </c>
      <c r="W378" s="39">
        <f t="shared" ref="W378" si="1113">(W377+(W380-W377)/3.33)</f>
        <v>0</v>
      </c>
      <c r="X378" s="39">
        <f t="shared" si="952"/>
        <v>0</v>
      </c>
      <c r="Y378" s="39">
        <f t="shared" si="961"/>
        <v>0</v>
      </c>
      <c r="AA378" s="39">
        <f t="shared" ref="AA378" si="1114">(AA377+(AA380-AA377)/3.33)</f>
        <v>0</v>
      </c>
      <c r="AB378" s="39">
        <f t="shared" si="953"/>
        <v>0</v>
      </c>
      <c r="AC378" s="39">
        <f t="shared" si="962"/>
        <v>0</v>
      </c>
      <c r="AE378" s="39">
        <f t="shared" ref="AE378" si="1115">(AE377+(AE380-AE377)/3.33)</f>
        <v>0</v>
      </c>
      <c r="AF378" s="39">
        <f t="shared" si="954"/>
        <v>0</v>
      </c>
      <c r="AG378" s="39">
        <f t="shared" si="963"/>
        <v>0</v>
      </c>
      <c r="AI378" s="39">
        <f t="shared" ref="AI378" si="1116">(AI377+(AI380-AI377)/3.33)</f>
        <v>0</v>
      </c>
      <c r="AJ378" s="39">
        <f t="shared" si="955"/>
        <v>0</v>
      </c>
      <c r="AK378" s="39">
        <f t="shared" si="964"/>
        <v>0</v>
      </c>
      <c r="AM378" s="39">
        <f t="shared" ref="AM378" si="1117">(AM377+(AM380-AM377)/3.33)</f>
        <v>0</v>
      </c>
      <c r="AN378" s="39">
        <f t="shared" si="956"/>
        <v>0</v>
      </c>
      <c r="AO378" s="39">
        <f t="shared" si="965"/>
        <v>0</v>
      </c>
      <c r="AQ378" s="39">
        <f t="shared" ref="AQ378" si="1118">(AQ377+(AQ380-AQ377)/3.33)</f>
        <v>0</v>
      </c>
      <c r="AR378" s="39">
        <f t="shared" si="957"/>
        <v>0</v>
      </c>
      <c r="AS378" s="39">
        <f t="shared" si="966"/>
        <v>0</v>
      </c>
    </row>
    <row r="379" spans="4:45" x14ac:dyDescent="0.3">
      <c r="D379" s="36">
        <v>43807</v>
      </c>
      <c r="E379" s="37">
        <f t="shared" si="958"/>
        <v>0</v>
      </c>
      <c r="G379" s="39">
        <f t="shared" ref="G379" si="1119">(G378+(G380-G377)/3.33)</f>
        <v>0</v>
      </c>
      <c r="H379" s="39">
        <f t="shared" si="1029"/>
        <v>0</v>
      </c>
      <c r="I379" s="39">
        <f t="shared" si="948"/>
        <v>0</v>
      </c>
      <c r="K379" s="39">
        <f t="shared" ref="K379" si="1120">(K378+(K380-K377)/3.33)</f>
        <v>0</v>
      </c>
      <c r="L379" s="39">
        <f t="shared" si="949"/>
        <v>0</v>
      </c>
      <c r="M379" s="39">
        <f t="shared" si="989"/>
        <v>0</v>
      </c>
      <c r="O379" s="39">
        <f t="shared" ref="O379" si="1121">(O378+(O380-O377)/3.33)</f>
        <v>0</v>
      </c>
      <c r="P379" s="39">
        <f t="shared" si="950"/>
        <v>0</v>
      </c>
      <c r="Q379" s="39">
        <f t="shared" si="959"/>
        <v>0</v>
      </c>
      <c r="S379" s="39">
        <f t="shared" ref="S379" si="1122">(S378+(S380-S377)/3.33)</f>
        <v>0</v>
      </c>
      <c r="T379" s="39">
        <f t="shared" si="951"/>
        <v>0</v>
      </c>
      <c r="U379" s="39">
        <f t="shared" si="960"/>
        <v>0</v>
      </c>
      <c r="W379" s="39">
        <f t="shared" ref="W379" si="1123">(W378+(W380-W377)/3.33)</f>
        <v>0</v>
      </c>
      <c r="X379" s="39">
        <f t="shared" si="952"/>
        <v>0</v>
      </c>
      <c r="Y379" s="39">
        <f t="shared" si="961"/>
        <v>0</v>
      </c>
      <c r="AA379" s="39">
        <f t="shared" ref="AA379" si="1124">(AA378+(AA380-AA377)/3.33)</f>
        <v>0</v>
      </c>
      <c r="AB379" s="39">
        <f t="shared" si="953"/>
        <v>0</v>
      </c>
      <c r="AC379" s="39">
        <f t="shared" si="962"/>
        <v>0</v>
      </c>
      <c r="AE379" s="39">
        <f t="shared" ref="AE379" si="1125">(AE378+(AE380-AE377)/3.33)</f>
        <v>0</v>
      </c>
      <c r="AF379" s="39">
        <f t="shared" si="954"/>
        <v>0</v>
      </c>
      <c r="AG379" s="39">
        <f t="shared" si="963"/>
        <v>0</v>
      </c>
      <c r="AI379" s="39">
        <f t="shared" ref="AI379" si="1126">(AI378+(AI380-AI377)/3.33)</f>
        <v>0</v>
      </c>
      <c r="AJ379" s="39">
        <f t="shared" si="955"/>
        <v>0</v>
      </c>
      <c r="AK379" s="39">
        <f t="shared" si="964"/>
        <v>0</v>
      </c>
      <c r="AM379" s="39">
        <f t="shared" ref="AM379" si="1127">(AM378+(AM380-AM377)/3.33)</f>
        <v>0</v>
      </c>
      <c r="AN379" s="39">
        <f t="shared" si="956"/>
        <v>0</v>
      </c>
      <c r="AO379" s="39">
        <f t="shared" si="965"/>
        <v>0</v>
      </c>
      <c r="AQ379" s="39">
        <f t="shared" ref="AQ379" si="1128">(AQ378+(AQ380-AQ377)/3.33)</f>
        <v>0</v>
      </c>
      <c r="AR379" s="39">
        <f t="shared" si="957"/>
        <v>0</v>
      </c>
      <c r="AS379" s="39">
        <f t="shared" si="966"/>
        <v>0</v>
      </c>
    </row>
    <row r="380" spans="4:45" x14ac:dyDescent="0.3">
      <c r="D380" s="35">
        <v>43808</v>
      </c>
      <c r="E380" s="34">
        <f t="shared" si="958"/>
        <v>0</v>
      </c>
      <c r="G380" s="31"/>
      <c r="H380" s="31">
        <f t="shared" si="1029"/>
        <v>0</v>
      </c>
      <c r="I380" s="31">
        <f t="shared" si="948"/>
        <v>0</v>
      </c>
      <c r="K380" s="31"/>
      <c r="L380" s="31">
        <f t="shared" si="949"/>
        <v>0</v>
      </c>
      <c r="M380" s="31">
        <f t="shared" si="989"/>
        <v>0</v>
      </c>
      <c r="O380" s="31"/>
      <c r="P380" s="31">
        <f t="shared" si="950"/>
        <v>0</v>
      </c>
      <c r="Q380" s="31">
        <f t="shared" si="959"/>
        <v>0</v>
      </c>
      <c r="S380" s="31"/>
      <c r="T380" s="31">
        <f t="shared" si="951"/>
        <v>0</v>
      </c>
      <c r="U380" s="31">
        <f t="shared" si="960"/>
        <v>0</v>
      </c>
      <c r="W380" s="31"/>
      <c r="X380" s="31">
        <f t="shared" si="952"/>
        <v>0</v>
      </c>
      <c r="Y380" s="31">
        <f t="shared" si="961"/>
        <v>0</v>
      </c>
      <c r="AA380" s="31"/>
      <c r="AB380" s="31">
        <f t="shared" si="953"/>
        <v>0</v>
      </c>
      <c r="AC380" s="31">
        <f t="shared" si="962"/>
        <v>0</v>
      </c>
      <c r="AE380" s="31"/>
      <c r="AF380" s="31">
        <f t="shared" si="954"/>
        <v>0</v>
      </c>
      <c r="AG380" s="31">
        <f t="shared" si="963"/>
        <v>0</v>
      </c>
      <c r="AI380" s="31"/>
      <c r="AJ380" s="31">
        <f t="shared" si="955"/>
        <v>0</v>
      </c>
      <c r="AK380" s="31">
        <f t="shared" si="964"/>
        <v>0</v>
      </c>
      <c r="AM380" s="31"/>
      <c r="AN380" s="31">
        <f t="shared" si="956"/>
        <v>0</v>
      </c>
      <c r="AO380" s="31">
        <f t="shared" si="965"/>
        <v>0</v>
      </c>
      <c r="AQ380" s="31"/>
      <c r="AR380" s="31">
        <f t="shared" si="957"/>
        <v>0</v>
      </c>
      <c r="AS380" s="31">
        <f t="shared" si="966"/>
        <v>0</v>
      </c>
    </row>
    <row r="381" spans="4:45" x14ac:dyDescent="0.3">
      <c r="D381" s="35">
        <v>43809</v>
      </c>
      <c r="E381" s="34">
        <f t="shared" si="958"/>
        <v>0</v>
      </c>
      <c r="G381" s="31"/>
      <c r="H381" s="31">
        <f t="shared" si="1029"/>
        <v>0</v>
      </c>
      <c r="I381" s="31">
        <f t="shared" si="948"/>
        <v>0</v>
      </c>
      <c r="K381" s="31"/>
      <c r="L381" s="31">
        <f t="shared" si="949"/>
        <v>0</v>
      </c>
      <c r="M381" s="31">
        <f t="shared" si="989"/>
        <v>0</v>
      </c>
      <c r="O381" s="31"/>
      <c r="P381" s="31">
        <f t="shared" si="950"/>
        <v>0</v>
      </c>
      <c r="Q381" s="31">
        <f t="shared" si="959"/>
        <v>0</v>
      </c>
      <c r="S381" s="31"/>
      <c r="T381" s="31">
        <f t="shared" si="951"/>
        <v>0</v>
      </c>
      <c r="U381" s="31">
        <f t="shared" si="960"/>
        <v>0</v>
      </c>
      <c r="W381" s="31"/>
      <c r="X381" s="31">
        <f t="shared" si="952"/>
        <v>0</v>
      </c>
      <c r="Y381" s="31">
        <f t="shared" si="961"/>
        <v>0</v>
      </c>
      <c r="AA381" s="31"/>
      <c r="AB381" s="31">
        <f t="shared" si="953"/>
        <v>0</v>
      </c>
      <c r="AC381" s="31">
        <f t="shared" si="962"/>
        <v>0</v>
      </c>
      <c r="AE381" s="31"/>
      <c r="AF381" s="31">
        <f t="shared" si="954"/>
        <v>0</v>
      </c>
      <c r="AG381" s="31">
        <f t="shared" si="963"/>
        <v>0</v>
      </c>
      <c r="AI381" s="31"/>
      <c r="AJ381" s="31">
        <f t="shared" si="955"/>
        <v>0</v>
      </c>
      <c r="AK381" s="31">
        <f t="shared" si="964"/>
        <v>0</v>
      </c>
      <c r="AM381" s="31"/>
      <c r="AN381" s="31">
        <f t="shared" si="956"/>
        <v>0</v>
      </c>
      <c r="AO381" s="31">
        <f t="shared" si="965"/>
        <v>0</v>
      </c>
      <c r="AQ381" s="31"/>
      <c r="AR381" s="31">
        <f t="shared" si="957"/>
        <v>0</v>
      </c>
      <c r="AS381" s="31">
        <f t="shared" si="966"/>
        <v>0</v>
      </c>
    </row>
    <row r="382" spans="4:45" x14ac:dyDescent="0.3">
      <c r="D382" s="35">
        <v>43810</v>
      </c>
      <c r="E382" s="34">
        <f t="shared" si="958"/>
        <v>0</v>
      </c>
      <c r="G382" s="31"/>
      <c r="H382" s="31">
        <f t="shared" si="1029"/>
        <v>0</v>
      </c>
      <c r="I382" s="31">
        <f t="shared" si="948"/>
        <v>0</v>
      </c>
      <c r="K382" s="31"/>
      <c r="L382" s="31">
        <f t="shared" si="949"/>
        <v>0</v>
      </c>
      <c r="M382" s="31">
        <f t="shared" si="989"/>
        <v>0</v>
      </c>
      <c r="O382" s="31"/>
      <c r="P382" s="31">
        <f t="shared" si="950"/>
        <v>0</v>
      </c>
      <c r="Q382" s="31">
        <f t="shared" si="959"/>
        <v>0</v>
      </c>
      <c r="S382" s="31"/>
      <c r="T382" s="31">
        <f t="shared" si="951"/>
        <v>0</v>
      </c>
      <c r="U382" s="31">
        <f t="shared" si="960"/>
        <v>0</v>
      </c>
      <c r="W382" s="31"/>
      <c r="X382" s="31">
        <f t="shared" si="952"/>
        <v>0</v>
      </c>
      <c r="Y382" s="31">
        <f t="shared" si="961"/>
        <v>0</v>
      </c>
      <c r="AA382" s="31"/>
      <c r="AB382" s="31">
        <f t="shared" si="953"/>
        <v>0</v>
      </c>
      <c r="AC382" s="31">
        <f t="shared" si="962"/>
        <v>0</v>
      </c>
      <c r="AE382" s="31"/>
      <c r="AF382" s="31">
        <f t="shared" si="954"/>
        <v>0</v>
      </c>
      <c r="AG382" s="31">
        <f t="shared" si="963"/>
        <v>0</v>
      </c>
      <c r="AI382" s="31"/>
      <c r="AJ382" s="31">
        <f t="shared" si="955"/>
        <v>0</v>
      </c>
      <c r="AK382" s="31">
        <f t="shared" si="964"/>
        <v>0</v>
      </c>
      <c r="AM382" s="31"/>
      <c r="AN382" s="31">
        <f t="shared" si="956"/>
        <v>0</v>
      </c>
      <c r="AO382" s="31">
        <f t="shared" si="965"/>
        <v>0</v>
      </c>
      <c r="AQ382" s="31"/>
      <c r="AR382" s="31">
        <f t="shared" si="957"/>
        <v>0</v>
      </c>
      <c r="AS382" s="31">
        <f t="shared" si="966"/>
        <v>0</v>
      </c>
    </row>
    <row r="383" spans="4:45" x14ac:dyDescent="0.3">
      <c r="D383" s="35">
        <v>43811</v>
      </c>
      <c r="E383" s="34">
        <f t="shared" si="958"/>
        <v>0</v>
      </c>
      <c r="G383" s="31"/>
      <c r="H383" s="31">
        <f t="shared" si="1029"/>
        <v>0</v>
      </c>
      <c r="I383" s="31">
        <f t="shared" si="948"/>
        <v>0</v>
      </c>
      <c r="K383" s="31"/>
      <c r="L383" s="31">
        <f t="shared" si="949"/>
        <v>0</v>
      </c>
      <c r="M383" s="31">
        <f t="shared" si="989"/>
        <v>0</v>
      </c>
      <c r="O383" s="31"/>
      <c r="P383" s="31">
        <f t="shared" si="950"/>
        <v>0</v>
      </c>
      <c r="Q383" s="31">
        <f t="shared" si="959"/>
        <v>0</v>
      </c>
      <c r="S383" s="31"/>
      <c r="T383" s="31">
        <f t="shared" si="951"/>
        <v>0</v>
      </c>
      <c r="U383" s="31">
        <f t="shared" si="960"/>
        <v>0</v>
      </c>
      <c r="W383" s="31"/>
      <c r="X383" s="31">
        <f t="shared" si="952"/>
        <v>0</v>
      </c>
      <c r="Y383" s="31">
        <f t="shared" si="961"/>
        <v>0</v>
      </c>
      <c r="AA383" s="31"/>
      <c r="AB383" s="31">
        <f t="shared" si="953"/>
        <v>0</v>
      </c>
      <c r="AC383" s="31">
        <f t="shared" si="962"/>
        <v>0</v>
      </c>
      <c r="AE383" s="31"/>
      <c r="AF383" s="31">
        <f t="shared" si="954"/>
        <v>0</v>
      </c>
      <c r="AG383" s="31">
        <f t="shared" si="963"/>
        <v>0</v>
      </c>
      <c r="AI383" s="31"/>
      <c r="AJ383" s="31">
        <f t="shared" si="955"/>
        <v>0</v>
      </c>
      <c r="AK383" s="31">
        <f t="shared" si="964"/>
        <v>0</v>
      </c>
      <c r="AM383" s="31"/>
      <c r="AN383" s="31">
        <f t="shared" si="956"/>
        <v>0</v>
      </c>
      <c r="AO383" s="31">
        <f t="shared" si="965"/>
        <v>0</v>
      </c>
      <c r="AQ383" s="31"/>
      <c r="AR383" s="31">
        <f t="shared" si="957"/>
        <v>0</v>
      </c>
      <c r="AS383" s="31">
        <f t="shared" si="966"/>
        <v>0</v>
      </c>
    </row>
    <row r="384" spans="4:45" x14ac:dyDescent="0.3">
      <c r="D384" s="38">
        <v>43812</v>
      </c>
      <c r="E384" s="34">
        <f t="shared" si="958"/>
        <v>0</v>
      </c>
      <c r="G384" s="31"/>
      <c r="H384" s="31">
        <f t="shared" si="1029"/>
        <v>0</v>
      </c>
      <c r="I384" s="31">
        <f t="shared" si="948"/>
        <v>0</v>
      </c>
      <c r="K384" s="31"/>
      <c r="L384" s="31">
        <f t="shared" si="949"/>
        <v>0</v>
      </c>
      <c r="M384" s="31">
        <f t="shared" si="989"/>
        <v>0</v>
      </c>
      <c r="O384" s="31"/>
      <c r="P384" s="31">
        <f t="shared" si="950"/>
        <v>0</v>
      </c>
      <c r="Q384" s="31">
        <f t="shared" si="959"/>
        <v>0</v>
      </c>
      <c r="S384" s="31"/>
      <c r="T384" s="31">
        <f t="shared" si="951"/>
        <v>0</v>
      </c>
      <c r="U384" s="31">
        <f t="shared" si="960"/>
        <v>0</v>
      </c>
      <c r="W384" s="31"/>
      <c r="X384" s="31">
        <f t="shared" si="952"/>
        <v>0</v>
      </c>
      <c r="Y384" s="31">
        <f t="shared" si="961"/>
        <v>0</v>
      </c>
      <c r="AA384" s="31"/>
      <c r="AB384" s="31">
        <f t="shared" si="953"/>
        <v>0</v>
      </c>
      <c r="AC384" s="31">
        <f t="shared" si="962"/>
        <v>0</v>
      </c>
      <c r="AE384" s="31"/>
      <c r="AF384" s="31">
        <f t="shared" si="954"/>
        <v>0</v>
      </c>
      <c r="AG384" s="31">
        <f t="shared" si="963"/>
        <v>0</v>
      </c>
      <c r="AI384" s="31"/>
      <c r="AJ384" s="31">
        <f t="shared" si="955"/>
        <v>0</v>
      </c>
      <c r="AK384" s="31">
        <f t="shared" si="964"/>
        <v>0</v>
      </c>
      <c r="AM384" s="31"/>
      <c r="AN384" s="31">
        <f t="shared" si="956"/>
        <v>0</v>
      </c>
      <c r="AO384" s="31">
        <f t="shared" si="965"/>
        <v>0</v>
      </c>
      <c r="AQ384" s="31"/>
      <c r="AR384" s="31">
        <f t="shared" si="957"/>
        <v>0</v>
      </c>
      <c r="AS384" s="31">
        <f t="shared" si="966"/>
        <v>0</v>
      </c>
    </row>
    <row r="385" spans="4:45" x14ac:dyDescent="0.3">
      <c r="D385" s="36">
        <v>43813</v>
      </c>
      <c r="E385" s="37">
        <f t="shared" si="958"/>
        <v>0</v>
      </c>
      <c r="G385" s="39">
        <f t="shared" ref="G385" si="1129">(G384+(G387-G384)/3.33)</f>
        <v>0</v>
      </c>
      <c r="H385" s="39">
        <f t="shared" si="1029"/>
        <v>0</v>
      </c>
      <c r="I385" s="39">
        <f t="shared" si="948"/>
        <v>0</v>
      </c>
      <c r="K385" s="39">
        <f t="shared" ref="K385" si="1130">(K384+(K387-K384)/3.33)</f>
        <v>0</v>
      </c>
      <c r="L385" s="39">
        <f t="shared" si="949"/>
        <v>0</v>
      </c>
      <c r="M385" s="39">
        <f t="shared" si="989"/>
        <v>0</v>
      </c>
      <c r="O385" s="39">
        <f t="shared" ref="O385" si="1131">(O384+(O387-O384)/3.33)</f>
        <v>0</v>
      </c>
      <c r="P385" s="39">
        <f t="shared" si="950"/>
        <v>0</v>
      </c>
      <c r="Q385" s="39">
        <f t="shared" si="959"/>
        <v>0</v>
      </c>
      <c r="S385" s="39">
        <f t="shared" ref="S385" si="1132">(S384+(S387-S384)/3.33)</f>
        <v>0</v>
      </c>
      <c r="T385" s="39">
        <f t="shared" si="951"/>
        <v>0</v>
      </c>
      <c r="U385" s="39">
        <f t="shared" si="960"/>
        <v>0</v>
      </c>
      <c r="W385" s="39">
        <f t="shared" ref="W385" si="1133">(W384+(W387-W384)/3.33)</f>
        <v>0</v>
      </c>
      <c r="X385" s="39">
        <f t="shared" si="952"/>
        <v>0</v>
      </c>
      <c r="Y385" s="39">
        <f t="shared" si="961"/>
        <v>0</v>
      </c>
      <c r="AA385" s="39">
        <f t="shared" ref="AA385" si="1134">(AA384+(AA387-AA384)/3.33)</f>
        <v>0</v>
      </c>
      <c r="AB385" s="39">
        <f t="shared" si="953"/>
        <v>0</v>
      </c>
      <c r="AC385" s="39">
        <f t="shared" si="962"/>
        <v>0</v>
      </c>
      <c r="AE385" s="39">
        <f t="shared" ref="AE385" si="1135">(AE384+(AE387-AE384)/3.33)</f>
        <v>0</v>
      </c>
      <c r="AF385" s="39">
        <f t="shared" si="954"/>
        <v>0</v>
      </c>
      <c r="AG385" s="39">
        <f t="shared" si="963"/>
        <v>0</v>
      </c>
      <c r="AI385" s="39">
        <f t="shared" ref="AI385" si="1136">(AI384+(AI387-AI384)/3.33)</f>
        <v>0</v>
      </c>
      <c r="AJ385" s="39">
        <f t="shared" si="955"/>
        <v>0</v>
      </c>
      <c r="AK385" s="39">
        <f t="shared" si="964"/>
        <v>0</v>
      </c>
      <c r="AM385" s="39">
        <f t="shared" ref="AM385" si="1137">(AM384+(AM387-AM384)/3.33)</f>
        <v>0</v>
      </c>
      <c r="AN385" s="39">
        <f t="shared" si="956"/>
        <v>0</v>
      </c>
      <c r="AO385" s="39">
        <f t="shared" si="965"/>
        <v>0</v>
      </c>
      <c r="AQ385" s="39">
        <f t="shared" ref="AQ385" si="1138">(AQ384+(AQ387-AQ384)/3.33)</f>
        <v>0</v>
      </c>
      <c r="AR385" s="39">
        <f t="shared" si="957"/>
        <v>0</v>
      </c>
      <c r="AS385" s="39">
        <f t="shared" si="966"/>
        <v>0</v>
      </c>
    </row>
    <row r="386" spans="4:45" x14ac:dyDescent="0.3">
      <c r="D386" s="36">
        <v>43814</v>
      </c>
      <c r="E386" s="37">
        <f t="shared" si="958"/>
        <v>0</v>
      </c>
      <c r="G386" s="39">
        <f t="shared" ref="G386" si="1139">(G385+(G387-G384)/3.33)</f>
        <v>0</v>
      </c>
      <c r="H386" s="39">
        <f t="shared" si="1029"/>
        <v>0</v>
      </c>
      <c r="I386" s="39">
        <f t="shared" si="948"/>
        <v>0</v>
      </c>
      <c r="K386" s="39">
        <f t="shared" ref="K386" si="1140">(K385+(K387-K384)/3.33)</f>
        <v>0</v>
      </c>
      <c r="L386" s="39">
        <f t="shared" si="949"/>
        <v>0</v>
      </c>
      <c r="M386" s="39">
        <f t="shared" si="989"/>
        <v>0</v>
      </c>
      <c r="O386" s="39">
        <f t="shared" ref="O386" si="1141">(O385+(O387-O384)/3.33)</f>
        <v>0</v>
      </c>
      <c r="P386" s="39">
        <f t="shared" si="950"/>
        <v>0</v>
      </c>
      <c r="Q386" s="39">
        <f t="shared" si="959"/>
        <v>0</v>
      </c>
      <c r="S386" s="39">
        <f t="shared" ref="S386" si="1142">(S385+(S387-S384)/3.33)</f>
        <v>0</v>
      </c>
      <c r="T386" s="39">
        <f t="shared" si="951"/>
        <v>0</v>
      </c>
      <c r="U386" s="39">
        <f t="shared" si="960"/>
        <v>0</v>
      </c>
      <c r="W386" s="39">
        <f t="shared" ref="W386" si="1143">(W385+(W387-W384)/3.33)</f>
        <v>0</v>
      </c>
      <c r="X386" s="39">
        <f t="shared" si="952"/>
        <v>0</v>
      </c>
      <c r="Y386" s="39">
        <f t="shared" si="961"/>
        <v>0</v>
      </c>
      <c r="AA386" s="39">
        <f t="shared" ref="AA386" si="1144">(AA385+(AA387-AA384)/3.33)</f>
        <v>0</v>
      </c>
      <c r="AB386" s="39">
        <f t="shared" si="953"/>
        <v>0</v>
      </c>
      <c r="AC386" s="39">
        <f t="shared" si="962"/>
        <v>0</v>
      </c>
      <c r="AE386" s="39">
        <f t="shared" ref="AE386" si="1145">(AE385+(AE387-AE384)/3.33)</f>
        <v>0</v>
      </c>
      <c r="AF386" s="39">
        <f t="shared" si="954"/>
        <v>0</v>
      </c>
      <c r="AG386" s="39">
        <f t="shared" si="963"/>
        <v>0</v>
      </c>
      <c r="AI386" s="39">
        <f t="shared" ref="AI386" si="1146">(AI385+(AI387-AI384)/3.33)</f>
        <v>0</v>
      </c>
      <c r="AJ386" s="39">
        <f t="shared" si="955"/>
        <v>0</v>
      </c>
      <c r="AK386" s="39">
        <f t="shared" si="964"/>
        <v>0</v>
      </c>
      <c r="AM386" s="39">
        <f t="shared" ref="AM386" si="1147">(AM385+(AM387-AM384)/3.33)</f>
        <v>0</v>
      </c>
      <c r="AN386" s="39">
        <f t="shared" si="956"/>
        <v>0</v>
      </c>
      <c r="AO386" s="39">
        <f t="shared" si="965"/>
        <v>0</v>
      </c>
      <c r="AQ386" s="39">
        <f t="shared" ref="AQ386" si="1148">(AQ385+(AQ387-AQ384)/3.33)</f>
        <v>0</v>
      </c>
      <c r="AR386" s="39">
        <f t="shared" si="957"/>
        <v>0</v>
      </c>
      <c r="AS386" s="39">
        <f t="shared" si="966"/>
        <v>0</v>
      </c>
    </row>
    <row r="387" spans="4:45" x14ac:dyDescent="0.3">
      <c r="D387" s="35">
        <v>43815</v>
      </c>
      <c r="E387" s="34">
        <f t="shared" si="958"/>
        <v>0</v>
      </c>
      <c r="G387" s="31"/>
      <c r="H387" s="31">
        <f t="shared" si="1029"/>
        <v>0</v>
      </c>
      <c r="I387" s="31">
        <f t="shared" si="948"/>
        <v>0</v>
      </c>
      <c r="K387" s="31"/>
      <c r="L387" s="31">
        <f t="shared" si="949"/>
        <v>0</v>
      </c>
      <c r="M387" s="31">
        <f t="shared" si="989"/>
        <v>0</v>
      </c>
      <c r="O387" s="31"/>
      <c r="P387" s="31">
        <f t="shared" si="950"/>
        <v>0</v>
      </c>
      <c r="Q387" s="31">
        <f t="shared" si="959"/>
        <v>0</v>
      </c>
      <c r="S387" s="31"/>
      <c r="T387" s="31">
        <f t="shared" si="951"/>
        <v>0</v>
      </c>
      <c r="U387" s="31">
        <f t="shared" si="960"/>
        <v>0</v>
      </c>
      <c r="W387" s="31"/>
      <c r="X387" s="31">
        <f t="shared" si="952"/>
        <v>0</v>
      </c>
      <c r="Y387" s="31">
        <f t="shared" si="961"/>
        <v>0</v>
      </c>
      <c r="AA387" s="31"/>
      <c r="AB387" s="31">
        <f t="shared" si="953"/>
        <v>0</v>
      </c>
      <c r="AC387" s="31">
        <f t="shared" si="962"/>
        <v>0</v>
      </c>
      <c r="AE387" s="31"/>
      <c r="AF387" s="31">
        <f t="shared" si="954"/>
        <v>0</v>
      </c>
      <c r="AG387" s="31">
        <f t="shared" si="963"/>
        <v>0</v>
      </c>
      <c r="AI387" s="31"/>
      <c r="AJ387" s="31">
        <f t="shared" si="955"/>
        <v>0</v>
      </c>
      <c r="AK387" s="31">
        <f t="shared" si="964"/>
        <v>0</v>
      </c>
      <c r="AM387" s="31"/>
      <c r="AN387" s="31">
        <f t="shared" si="956"/>
        <v>0</v>
      </c>
      <c r="AO387" s="31">
        <f t="shared" si="965"/>
        <v>0</v>
      </c>
      <c r="AQ387" s="31"/>
      <c r="AR387" s="31">
        <f t="shared" si="957"/>
        <v>0</v>
      </c>
      <c r="AS387" s="31">
        <f t="shared" si="966"/>
        <v>0</v>
      </c>
    </row>
    <row r="388" spans="4:45" x14ac:dyDescent="0.3">
      <c r="D388" s="35">
        <v>43816</v>
      </c>
      <c r="E388" s="34">
        <f t="shared" si="958"/>
        <v>0</v>
      </c>
      <c r="G388" s="31"/>
      <c r="H388" s="31">
        <f t="shared" si="1029"/>
        <v>0</v>
      </c>
      <c r="I388" s="31">
        <f t="shared" si="948"/>
        <v>0</v>
      </c>
      <c r="K388" s="31"/>
      <c r="L388" s="31">
        <f t="shared" si="949"/>
        <v>0</v>
      </c>
      <c r="M388" s="31">
        <f t="shared" si="989"/>
        <v>0</v>
      </c>
      <c r="O388" s="31"/>
      <c r="P388" s="31">
        <f t="shared" si="950"/>
        <v>0</v>
      </c>
      <c r="Q388" s="31">
        <f t="shared" si="959"/>
        <v>0</v>
      </c>
      <c r="S388" s="31"/>
      <c r="T388" s="31">
        <f t="shared" si="951"/>
        <v>0</v>
      </c>
      <c r="U388" s="31">
        <f t="shared" si="960"/>
        <v>0</v>
      </c>
      <c r="W388" s="31"/>
      <c r="X388" s="31">
        <f t="shared" si="952"/>
        <v>0</v>
      </c>
      <c r="Y388" s="31">
        <f t="shared" si="961"/>
        <v>0</v>
      </c>
      <c r="AA388" s="31"/>
      <c r="AB388" s="31">
        <f t="shared" si="953"/>
        <v>0</v>
      </c>
      <c r="AC388" s="31">
        <f t="shared" si="962"/>
        <v>0</v>
      </c>
      <c r="AE388" s="31"/>
      <c r="AF388" s="31">
        <f t="shared" si="954"/>
        <v>0</v>
      </c>
      <c r="AG388" s="31">
        <f t="shared" si="963"/>
        <v>0</v>
      </c>
      <c r="AI388" s="31"/>
      <c r="AJ388" s="31">
        <f t="shared" si="955"/>
        <v>0</v>
      </c>
      <c r="AK388" s="31">
        <f t="shared" si="964"/>
        <v>0</v>
      </c>
      <c r="AM388" s="31"/>
      <c r="AN388" s="31">
        <f t="shared" si="956"/>
        <v>0</v>
      </c>
      <c r="AO388" s="31">
        <f t="shared" si="965"/>
        <v>0</v>
      </c>
      <c r="AQ388" s="31"/>
      <c r="AR388" s="31">
        <f t="shared" si="957"/>
        <v>0</v>
      </c>
      <c r="AS388" s="31">
        <f t="shared" si="966"/>
        <v>0</v>
      </c>
    </row>
    <row r="389" spans="4:45" x14ac:dyDescent="0.3">
      <c r="D389" s="35">
        <v>43817</v>
      </c>
      <c r="E389" s="34">
        <f t="shared" si="958"/>
        <v>0</v>
      </c>
      <c r="G389" s="31"/>
      <c r="H389" s="31">
        <f t="shared" si="1029"/>
        <v>0</v>
      </c>
      <c r="I389" s="31">
        <f t="shared" si="948"/>
        <v>0</v>
      </c>
      <c r="K389" s="31"/>
      <c r="L389" s="31">
        <f t="shared" si="949"/>
        <v>0</v>
      </c>
      <c r="M389" s="31">
        <f t="shared" si="989"/>
        <v>0</v>
      </c>
      <c r="O389" s="31"/>
      <c r="P389" s="31">
        <f t="shared" si="950"/>
        <v>0</v>
      </c>
      <c r="Q389" s="31">
        <f t="shared" si="959"/>
        <v>0</v>
      </c>
      <c r="S389" s="31"/>
      <c r="T389" s="31">
        <f t="shared" si="951"/>
        <v>0</v>
      </c>
      <c r="U389" s="31">
        <f t="shared" si="960"/>
        <v>0</v>
      </c>
      <c r="W389" s="31"/>
      <c r="X389" s="31">
        <f t="shared" si="952"/>
        <v>0</v>
      </c>
      <c r="Y389" s="31">
        <f t="shared" si="961"/>
        <v>0</v>
      </c>
      <c r="AA389" s="31"/>
      <c r="AB389" s="31">
        <f t="shared" si="953"/>
        <v>0</v>
      </c>
      <c r="AC389" s="31">
        <f t="shared" si="962"/>
        <v>0</v>
      </c>
      <c r="AE389" s="31"/>
      <c r="AF389" s="31">
        <f t="shared" si="954"/>
        <v>0</v>
      </c>
      <c r="AG389" s="31">
        <f t="shared" si="963"/>
        <v>0</v>
      </c>
      <c r="AI389" s="31"/>
      <c r="AJ389" s="31">
        <f t="shared" si="955"/>
        <v>0</v>
      </c>
      <c r="AK389" s="31">
        <f t="shared" si="964"/>
        <v>0</v>
      </c>
      <c r="AM389" s="31"/>
      <c r="AN389" s="31">
        <f t="shared" si="956"/>
        <v>0</v>
      </c>
      <c r="AO389" s="31">
        <f t="shared" si="965"/>
        <v>0</v>
      </c>
      <c r="AQ389" s="31"/>
      <c r="AR389" s="31">
        <f t="shared" si="957"/>
        <v>0</v>
      </c>
      <c r="AS389" s="31">
        <f t="shared" si="966"/>
        <v>0</v>
      </c>
    </row>
    <row r="390" spans="4:45" x14ac:dyDescent="0.3">
      <c r="D390" s="35">
        <v>43818</v>
      </c>
      <c r="E390" s="34">
        <f t="shared" si="958"/>
        <v>0</v>
      </c>
      <c r="G390" s="31"/>
      <c r="H390" s="31">
        <f t="shared" si="1029"/>
        <v>0</v>
      </c>
      <c r="I390" s="31">
        <f t="shared" si="948"/>
        <v>0</v>
      </c>
      <c r="K390" s="31"/>
      <c r="L390" s="31">
        <f t="shared" si="949"/>
        <v>0</v>
      </c>
      <c r="M390" s="31">
        <f t="shared" si="989"/>
        <v>0</v>
      </c>
      <c r="O390" s="31"/>
      <c r="P390" s="31">
        <f t="shared" si="950"/>
        <v>0</v>
      </c>
      <c r="Q390" s="31">
        <f t="shared" si="959"/>
        <v>0</v>
      </c>
      <c r="S390" s="31"/>
      <c r="T390" s="31">
        <f t="shared" si="951"/>
        <v>0</v>
      </c>
      <c r="U390" s="31">
        <f t="shared" si="960"/>
        <v>0</v>
      </c>
      <c r="W390" s="31"/>
      <c r="X390" s="31">
        <f t="shared" si="952"/>
        <v>0</v>
      </c>
      <c r="Y390" s="31">
        <f t="shared" si="961"/>
        <v>0</v>
      </c>
      <c r="AA390" s="31"/>
      <c r="AB390" s="31">
        <f t="shared" si="953"/>
        <v>0</v>
      </c>
      <c r="AC390" s="31">
        <f t="shared" si="962"/>
        <v>0</v>
      </c>
      <c r="AE390" s="31"/>
      <c r="AF390" s="31">
        <f t="shared" si="954"/>
        <v>0</v>
      </c>
      <c r="AG390" s="31">
        <f t="shared" si="963"/>
        <v>0</v>
      </c>
      <c r="AI390" s="31"/>
      <c r="AJ390" s="31">
        <f t="shared" si="955"/>
        <v>0</v>
      </c>
      <c r="AK390" s="31">
        <f t="shared" si="964"/>
        <v>0</v>
      </c>
      <c r="AM390" s="31"/>
      <c r="AN390" s="31">
        <f t="shared" si="956"/>
        <v>0</v>
      </c>
      <c r="AO390" s="31">
        <f t="shared" si="965"/>
        <v>0</v>
      </c>
      <c r="AQ390" s="31"/>
      <c r="AR390" s="31">
        <f t="shared" si="957"/>
        <v>0</v>
      </c>
      <c r="AS390" s="31">
        <f t="shared" si="966"/>
        <v>0</v>
      </c>
    </row>
    <row r="391" spans="4:45" x14ac:dyDescent="0.3">
      <c r="D391" s="35">
        <v>43819</v>
      </c>
      <c r="E391" s="34">
        <f t="shared" si="958"/>
        <v>0</v>
      </c>
      <c r="G391" s="31"/>
      <c r="H391" s="31">
        <f t="shared" si="1029"/>
        <v>0</v>
      </c>
      <c r="I391" s="31">
        <f t="shared" ref="I391:I402" si="1149">IF(H391&gt;0,H391*$H$4,0)</f>
        <v>0</v>
      </c>
      <c r="K391" s="31"/>
      <c r="L391" s="31">
        <f t="shared" ref="L391:L402" si="1150">K391-K390</f>
        <v>0</v>
      </c>
      <c r="M391" s="31">
        <f t="shared" si="989"/>
        <v>0</v>
      </c>
      <c r="O391" s="31"/>
      <c r="P391" s="31">
        <f t="shared" ref="P391:P402" si="1151">O391-O390</f>
        <v>0</v>
      </c>
      <c r="Q391" s="31">
        <f t="shared" si="959"/>
        <v>0</v>
      </c>
      <c r="S391" s="31"/>
      <c r="T391" s="31">
        <f t="shared" ref="T391:T402" si="1152">S391-S390</f>
        <v>0</v>
      </c>
      <c r="U391" s="31">
        <f t="shared" si="960"/>
        <v>0</v>
      </c>
      <c r="W391" s="31"/>
      <c r="X391" s="31">
        <f t="shared" ref="X391:X402" si="1153">W391-W390</f>
        <v>0</v>
      </c>
      <c r="Y391" s="31">
        <f t="shared" si="961"/>
        <v>0</v>
      </c>
      <c r="AA391" s="31"/>
      <c r="AB391" s="31">
        <f t="shared" ref="AB391:AB402" si="1154">AA391-AA390</f>
        <v>0</v>
      </c>
      <c r="AC391" s="31">
        <f t="shared" si="962"/>
        <v>0</v>
      </c>
      <c r="AE391" s="31"/>
      <c r="AF391" s="31">
        <f t="shared" ref="AF391:AF402" si="1155">AE391-AE390</f>
        <v>0</v>
      </c>
      <c r="AG391" s="31">
        <f t="shared" si="963"/>
        <v>0</v>
      </c>
      <c r="AI391" s="31"/>
      <c r="AJ391" s="31">
        <f t="shared" ref="AJ391:AJ402" si="1156">AI391-AI390</f>
        <v>0</v>
      </c>
      <c r="AK391" s="31">
        <f t="shared" si="964"/>
        <v>0</v>
      </c>
      <c r="AM391" s="31"/>
      <c r="AN391" s="31">
        <f t="shared" ref="AN391:AN402" si="1157">AM391-AM390</f>
        <v>0</v>
      </c>
      <c r="AO391" s="31">
        <f t="shared" si="965"/>
        <v>0</v>
      </c>
      <c r="AQ391" s="31"/>
      <c r="AR391" s="31">
        <f t="shared" ref="AR391:AR402" si="1158">AQ391-AQ390</f>
        <v>0</v>
      </c>
      <c r="AS391" s="31">
        <f t="shared" si="966"/>
        <v>0</v>
      </c>
    </row>
    <row r="392" spans="4:45" x14ac:dyDescent="0.3">
      <c r="D392" s="36">
        <v>43820</v>
      </c>
      <c r="E392" s="37">
        <f t="shared" ref="E392:E402" si="1159">I392+M392+Q392+U392+Y392+AC392+AG392+AK392+AO392+AS392</f>
        <v>0</v>
      </c>
      <c r="G392" s="39">
        <f t="shared" ref="G392" si="1160">(G391+(G394-G391)/3.33)</f>
        <v>0</v>
      </c>
      <c r="H392" s="39">
        <f t="shared" si="1029"/>
        <v>0</v>
      </c>
      <c r="I392" s="39">
        <f t="shared" si="1149"/>
        <v>0</v>
      </c>
      <c r="K392" s="39">
        <f t="shared" ref="K392" si="1161">(K391+(K394-K391)/3.33)</f>
        <v>0</v>
      </c>
      <c r="L392" s="39">
        <f t="shared" si="1150"/>
        <v>0</v>
      </c>
      <c r="M392" s="39">
        <f t="shared" si="989"/>
        <v>0</v>
      </c>
      <c r="O392" s="39">
        <f t="shared" ref="O392" si="1162">(O391+(O394-O391)/3.33)</f>
        <v>0</v>
      </c>
      <c r="P392" s="39">
        <f t="shared" si="1151"/>
        <v>0</v>
      </c>
      <c r="Q392" s="39">
        <f t="shared" ref="Q392:Q402" si="1163">IF(P392&gt;0,P392*$P$4,0)</f>
        <v>0</v>
      </c>
      <c r="S392" s="39">
        <f t="shared" ref="S392" si="1164">(S391+(S394-S391)/3.33)</f>
        <v>0</v>
      </c>
      <c r="T392" s="39">
        <f t="shared" si="1152"/>
        <v>0</v>
      </c>
      <c r="U392" s="39">
        <f t="shared" ref="U392:U402" si="1165">IF(T392&gt;0,T392*$T$4,0)</f>
        <v>0</v>
      </c>
      <c r="W392" s="39">
        <f t="shared" ref="W392" si="1166">(W391+(W394-W391)/3.33)</f>
        <v>0</v>
      </c>
      <c r="X392" s="39">
        <f t="shared" si="1153"/>
        <v>0</v>
      </c>
      <c r="Y392" s="39">
        <f t="shared" ref="Y392:Y402" si="1167">IF(X392&gt;0,X392*$X$4,0)</f>
        <v>0</v>
      </c>
      <c r="AA392" s="39">
        <f t="shared" ref="AA392" si="1168">(AA391+(AA394-AA391)/3.33)</f>
        <v>0</v>
      </c>
      <c r="AB392" s="39">
        <f t="shared" si="1154"/>
        <v>0</v>
      </c>
      <c r="AC392" s="39">
        <f t="shared" ref="AC392:AC402" si="1169">IF(AB392&gt;0,AB392*$AB$4,0)</f>
        <v>0</v>
      </c>
      <c r="AE392" s="39">
        <f t="shared" ref="AE392" si="1170">(AE391+(AE394-AE391)/3.33)</f>
        <v>0</v>
      </c>
      <c r="AF392" s="39">
        <f t="shared" si="1155"/>
        <v>0</v>
      </c>
      <c r="AG392" s="39">
        <f t="shared" ref="AG392:AG402" si="1171">IF(AF392&gt;0,AF392*$AF$4,0)</f>
        <v>0</v>
      </c>
      <c r="AI392" s="39">
        <f t="shared" ref="AI392" si="1172">(AI391+(AI394-AI391)/3.33)</f>
        <v>0</v>
      </c>
      <c r="AJ392" s="39">
        <f t="shared" si="1156"/>
        <v>0</v>
      </c>
      <c r="AK392" s="39">
        <f t="shared" ref="AK392:AK402" si="1173">IF(AJ392&gt;0,AJ392*$AJ$4,0)</f>
        <v>0</v>
      </c>
      <c r="AM392" s="39">
        <f t="shared" ref="AM392" si="1174">(AM391+(AM394-AM391)/3.33)</f>
        <v>0</v>
      </c>
      <c r="AN392" s="39">
        <f t="shared" si="1157"/>
        <v>0</v>
      </c>
      <c r="AO392" s="39">
        <f t="shared" ref="AO392:AO402" si="1175">IF(AN392&gt;0,AN392*$AN$4,0)</f>
        <v>0</v>
      </c>
      <c r="AQ392" s="39">
        <f t="shared" ref="AQ392" si="1176">(AQ391+(AQ394-AQ391)/3.33)</f>
        <v>0</v>
      </c>
      <c r="AR392" s="39">
        <f t="shared" si="1158"/>
        <v>0</v>
      </c>
      <c r="AS392" s="39">
        <f t="shared" ref="AS392:AS402" si="1177">IF(AR392&gt;0,AR392*$AR$4,0)</f>
        <v>0</v>
      </c>
    </row>
    <row r="393" spans="4:45" x14ac:dyDescent="0.3">
      <c r="D393" s="36">
        <v>43821</v>
      </c>
      <c r="E393" s="37">
        <f t="shared" si="1159"/>
        <v>0</v>
      </c>
      <c r="G393" s="39">
        <f t="shared" ref="G393" si="1178">(G392+(G394-G391)/3.33)</f>
        <v>0</v>
      </c>
      <c r="H393" s="39">
        <f t="shared" si="1029"/>
        <v>0</v>
      </c>
      <c r="I393" s="39">
        <f t="shared" si="1149"/>
        <v>0</v>
      </c>
      <c r="K393" s="39">
        <f t="shared" ref="K393" si="1179">(K392+(K394-K391)/3.33)</f>
        <v>0</v>
      </c>
      <c r="L393" s="39">
        <f t="shared" si="1150"/>
        <v>0</v>
      </c>
      <c r="M393" s="39">
        <f t="shared" si="989"/>
        <v>0</v>
      </c>
      <c r="O393" s="39">
        <f t="shared" ref="O393" si="1180">(O392+(O394-O391)/3.33)</f>
        <v>0</v>
      </c>
      <c r="P393" s="39">
        <f t="shared" si="1151"/>
        <v>0</v>
      </c>
      <c r="Q393" s="39">
        <f t="shared" si="1163"/>
        <v>0</v>
      </c>
      <c r="S393" s="39">
        <f t="shared" ref="S393" si="1181">(S392+(S394-S391)/3.33)</f>
        <v>0</v>
      </c>
      <c r="T393" s="39">
        <f t="shared" si="1152"/>
        <v>0</v>
      </c>
      <c r="U393" s="39">
        <f t="shared" si="1165"/>
        <v>0</v>
      </c>
      <c r="W393" s="39">
        <f t="shared" ref="W393" si="1182">(W392+(W394-W391)/3.33)</f>
        <v>0</v>
      </c>
      <c r="X393" s="39">
        <f t="shared" si="1153"/>
        <v>0</v>
      </c>
      <c r="Y393" s="39">
        <f t="shared" si="1167"/>
        <v>0</v>
      </c>
      <c r="AA393" s="39">
        <f t="shared" ref="AA393" si="1183">(AA392+(AA394-AA391)/3.33)</f>
        <v>0</v>
      </c>
      <c r="AB393" s="39">
        <f t="shared" si="1154"/>
        <v>0</v>
      </c>
      <c r="AC393" s="39">
        <f t="shared" si="1169"/>
        <v>0</v>
      </c>
      <c r="AE393" s="39">
        <f t="shared" ref="AE393" si="1184">(AE392+(AE394-AE391)/3.33)</f>
        <v>0</v>
      </c>
      <c r="AF393" s="39">
        <f t="shared" si="1155"/>
        <v>0</v>
      </c>
      <c r="AG393" s="39">
        <f t="shared" si="1171"/>
        <v>0</v>
      </c>
      <c r="AI393" s="39">
        <f t="shared" ref="AI393" si="1185">(AI392+(AI394-AI391)/3.33)</f>
        <v>0</v>
      </c>
      <c r="AJ393" s="39">
        <f t="shared" si="1156"/>
        <v>0</v>
      </c>
      <c r="AK393" s="39">
        <f t="shared" si="1173"/>
        <v>0</v>
      </c>
      <c r="AM393" s="39">
        <f t="shared" ref="AM393" si="1186">(AM392+(AM394-AM391)/3.33)</f>
        <v>0</v>
      </c>
      <c r="AN393" s="39">
        <f t="shared" si="1157"/>
        <v>0</v>
      </c>
      <c r="AO393" s="39">
        <f t="shared" si="1175"/>
        <v>0</v>
      </c>
      <c r="AQ393" s="39">
        <f t="shared" ref="AQ393" si="1187">(AQ392+(AQ394-AQ391)/3.33)</f>
        <v>0</v>
      </c>
      <c r="AR393" s="39">
        <f t="shared" si="1158"/>
        <v>0</v>
      </c>
      <c r="AS393" s="39">
        <f t="shared" si="1177"/>
        <v>0</v>
      </c>
    </row>
    <row r="394" spans="4:45" x14ac:dyDescent="0.3">
      <c r="D394" s="35">
        <v>43822</v>
      </c>
      <c r="E394" s="34">
        <f t="shared" si="1159"/>
        <v>0</v>
      </c>
      <c r="G394" s="31"/>
      <c r="H394" s="31">
        <f t="shared" si="1029"/>
        <v>0</v>
      </c>
      <c r="I394" s="31">
        <f t="shared" si="1149"/>
        <v>0</v>
      </c>
      <c r="K394" s="31"/>
      <c r="L394" s="31">
        <f t="shared" si="1150"/>
        <v>0</v>
      </c>
      <c r="M394" s="31">
        <f t="shared" si="989"/>
        <v>0</v>
      </c>
      <c r="O394" s="31"/>
      <c r="P394" s="31">
        <f t="shared" si="1151"/>
        <v>0</v>
      </c>
      <c r="Q394" s="31">
        <f t="shared" si="1163"/>
        <v>0</v>
      </c>
      <c r="S394" s="31"/>
      <c r="T394" s="31">
        <f t="shared" si="1152"/>
        <v>0</v>
      </c>
      <c r="U394" s="31">
        <f t="shared" si="1165"/>
        <v>0</v>
      </c>
      <c r="W394" s="31"/>
      <c r="X394" s="31">
        <f t="shared" si="1153"/>
        <v>0</v>
      </c>
      <c r="Y394" s="31">
        <f t="shared" si="1167"/>
        <v>0</v>
      </c>
      <c r="AA394" s="31"/>
      <c r="AB394" s="31">
        <f t="shared" si="1154"/>
        <v>0</v>
      </c>
      <c r="AC394" s="31">
        <f t="shared" si="1169"/>
        <v>0</v>
      </c>
      <c r="AE394" s="31"/>
      <c r="AF394" s="31">
        <f t="shared" si="1155"/>
        <v>0</v>
      </c>
      <c r="AG394" s="31">
        <f t="shared" si="1171"/>
        <v>0</v>
      </c>
      <c r="AI394" s="31"/>
      <c r="AJ394" s="31">
        <f t="shared" si="1156"/>
        <v>0</v>
      </c>
      <c r="AK394" s="31">
        <f t="shared" si="1173"/>
        <v>0</v>
      </c>
      <c r="AM394" s="31"/>
      <c r="AN394" s="31">
        <f t="shared" si="1157"/>
        <v>0</v>
      </c>
      <c r="AO394" s="31">
        <f t="shared" si="1175"/>
        <v>0</v>
      </c>
      <c r="AQ394" s="31"/>
      <c r="AR394" s="31">
        <f t="shared" si="1158"/>
        <v>0</v>
      </c>
      <c r="AS394" s="31">
        <f t="shared" si="1177"/>
        <v>0</v>
      </c>
    </row>
    <row r="395" spans="4:45" x14ac:dyDescent="0.3">
      <c r="D395" s="35">
        <v>43823</v>
      </c>
      <c r="E395" s="34">
        <f t="shared" si="1159"/>
        <v>0</v>
      </c>
      <c r="G395" s="31"/>
      <c r="H395" s="31">
        <f t="shared" si="1029"/>
        <v>0</v>
      </c>
      <c r="I395" s="31">
        <f t="shared" si="1149"/>
        <v>0</v>
      </c>
      <c r="K395" s="31"/>
      <c r="L395" s="31">
        <f t="shared" si="1150"/>
        <v>0</v>
      </c>
      <c r="M395" s="31">
        <f t="shared" si="989"/>
        <v>0</v>
      </c>
      <c r="O395" s="31"/>
      <c r="P395" s="31">
        <f t="shared" si="1151"/>
        <v>0</v>
      </c>
      <c r="Q395" s="31">
        <f t="shared" si="1163"/>
        <v>0</v>
      </c>
      <c r="S395" s="31"/>
      <c r="T395" s="31">
        <f t="shared" si="1152"/>
        <v>0</v>
      </c>
      <c r="U395" s="31">
        <f t="shared" si="1165"/>
        <v>0</v>
      </c>
      <c r="W395" s="31"/>
      <c r="X395" s="31">
        <f t="shared" si="1153"/>
        <v>0</v>
      </c>
      <c r="Y395" s="31">
        <f t="shared" si="1167"/>
        <v>0</v>
      </c>
      <c r="AA395" s="31"/>
      <c r="AB395" s="31">
        <f t="shared" si="1154"/>
        <v>0</v>
      </c>
      <c r="AC395" s="31">
        <f t="shared" si="1169"/>
        <v>0</v>
      </c>
      <c r="AE395" s="31"/>
      <c r="AF395" s="31">
        <f t="shared" si="1155"/>
        <v>0</v>
      </c>
      <c r="AG395" s="31">
        <f t="shared" si="1171"/>
        <v>0</v>
      </c>
      <c r="AI395" s="31"/>
      <c r="AJ395" s="31">
        <f t="shared" si="1156"/>
        <v>0</v>
      </c>
      <c r="AK395" s="31">
        <f t="shared" si="1173"/>
        <v>0</v>
      </c>
      <c r="AM395" s="31"/>
      <c r="AN395" s="31">
        <f t="shared" si="1157"/>
        <v>0</v>
      </c>
      <c r="AO395" s="31">
        <f t="shared" si="1175"/>
        <v>0</v>
      </c>
      <c r="AQ395" s="31"/>
      <c r="AR395" s="31">
        <f t="shared" si="1158"/>
        <v>0</v>
      </c>
      <c r="AS395" s="31">
        <f t="shared" si="1177"/>
        <v>0</v>
      </c>
    </row>
    <row r="396" spans="4:45" x14ac:dyDescent="0.3">
      <c r="D396" s="35">
        <v>43824</v>
      </c>
      <c r="E396" s="34">
        <f t="shared" si="1159"/>
        <v>0</v>
      </c>
      <c r="G396" s="31"/>
      <c r="H396" s="31">
        <f t="shared" si="1029"/>
        <v>0</v>
      </c>
      <c r="I396" s="31">
        <f t="shared" si="1149"/>
        <v>0</v>
      </c>
      <c r="K396" s="31"/>
      <c r="L396" s="31">
        <f t="shared" si="1150"/>
        <v>0</v>
      </c>
      <c r="M396" s="31">
        <f t="shared" si="989"/>
        <v>0</v>
      </c>
      <c r="O396" s="31"/>
      <c r="P396" s="31">
        <f t="shared" si="1151"/>
        <v>0</v>
      </c>
      <c r="Q396" s="31">
        <f t="shared" si="1163"/>
        <v>0</v>
      </c>
      <c r="S396" s="31"/>
      <c r="T396" s="31">
        <f t="shared" si="1152"/>
        <v>0</v>
      </c>
      <c r="U396" s="31">
        <f t="shared" si="1165"/>
        <v>0</v>
      </c>
      <c r="W396" s="31"/>
      <c r="X396" s="31">
        <f t="shared" si="1153"/>
        <v>0</v>
      </c>
      <c r="Y396" s="31">
        <f t="shared" si="1167"/>
        <v>0</v>
      </c>
      <c r="AA396" s="31"/>
      <c r="AB396" s="31">
        <f t="shared" si="1154"/>
        <v>0</v>
      </c>
      <c r="AC396" s="31">
        <f t="shared" si="1169"/>
        <v>0</v>
      </c>
      <c r="AE396" s="31"/>
      <c r="AF396" s="31">
        <f t="shared" si="1155"/>
        <v>0</v>
      </c>
      <c r="AG396" s="31">
        <f t="shared" si="1171"/>
        <v>0</v>
      </c>
      <c r="AI396" s="31"/>
      <c r="AJ396" s="31">
        <f t="shared" si="1156"/>
        <v>0</v>
      </c>
      <c r="AK396" s="31">
        <f t="shared" si="1173"/>
        <v>0</v>
      </c>
      <c r="AM396" s="31"/>
      <c r="AN396" s="31">
        <f t="shared" si="1157"/>
        <v>0</v>
      </c>
      <c r="AO396" s="31">
        <f t="shared" si="1175"/>
        <v>0</v>
      </c>
      <c r="AQ396" s="31"/>
      <c r="AR396" s="31">
        <f t="shared" si="1158"/>
        <v>0</v>
      </c>
      <c r="AS396" s="31">
        <f t="shared" si="1177"/>
        <v>0</v>
      </c>
    </row>
    <row r="397" spans="4:45" x14ac:dyDescent="0.3">
      <c r="D397" s="35">
        <v>43825</v>
      </c>
      <c r="E397" s="34">
        <f t="shared" si="1159"/>
        <v>0</v>
      </c>
      <c r="G397" s="31"/>
      <c r="H397" s="31">
        <f t="shared" si="1029"/>
        <v>0</v>
      </c>
      <c r="I397" s="31">
        <f t="shared" si="1149"/>
        <v>0</v>
      </c>
      <c r="K397" s="31"/>
      <c r="L397" s="31">
        <f t="shared" si="1150"/>
        <v>0</v>
      </c>
      <c r="M397" s="31">
        <f t="shared" si="989"/>
        <v>0</v>
      </c>
      <c r="O397" s="31"/>
      <c r="P397" s="31">
        <f t="shared" si="1151"/>
        <v>0</v>
      </c>
      <c r="Q397" s="31">
        <f t="shared" si="1163"/>
        <v>0</v>
      </c>
      <c r="S397" s="31"/>
      <c r="T397" s="31">
        <f t="shared" si="1152"/>
        <v>0</v>
      </c>
      <c r="U397" s="31">
        <f t="shared" si="1165"/>
        <v>0</v>
      </c>
      <c r="W397" s="31"/>
      <c r="X397" s="31">
        <f t="shared" si="1153"/>
        <v>0</v>
      </c>
      <c r="Y397" s="31">
        <f t="shared" si="1167"/>
        <v>0</v>
      </c>
      <c r="AA397" s="31"/>
      <c r="AB397" s="31">
        <f t="shared" si="1154"/>
        <v>0</v>
      </c>
      <c r="AC397" s="31">
        <f t="shared" si="1169"/>
        <v>0</v>
      </c>
      <c r="AE397" s="31"/>
      <c r="AF397" s="31">
        <f t="shared" si="1155"/>
        <v>0</v>
      </c>
      <c r="AG397" s="31">
        <f t="shared" si="1171"/>
        <v>0</v>
      </c>
      <c r="AI397" s="31"/>
      <c r="AJ397" s="31">
        <f t="shared" si="1156"/>
        <v>0</v>
      </c>
      <c r="AK397" s="31">
        <f t="shared" si="1173"/>
        <v>0</v>
      </c>
      <c r="AM397" s="31"/>
      <c r="AN397" s="31">
        <f t="shared" si="1157"/>
        <v>0</v>
      </c>
      <c r="AO397" s="31">
        <f t="shared" si="1175"/>
        <v>0</v>
      </c>
      <c r="AQ397" s="31"/>
      <c r="AR397" s="31">
        <f t="shared" si="1158"/>
        <v>0</v>
      </c>
      <c r="AS397" s="31">
        <f t="shared" si="1177"/>
        <v>0</v>
      </c>
    </row>
    <row r="398" spans="4:45" x14ac:dyDescent="0.3">
      <c r="D398" s="38">
        <v>43826</v>
      </c>
      <c r="E398" s="34">
        <f t="shared" si="1159"/>
        <v>0</v>
      </c>
      <c r="G398" s="31"/>
      <c r="H398" s="31">
        <f t="shared" si="1029"/>
        <v>0</v>
      </c>
      <c r="I398" s="31">
        <f t="shared" si="1149"/>
        <v>0</v>
      </c>
      <c r="K398" s="31"/>
      <c r="L398" s="31">
        <f t="shared" si="1150"/>
        <v>0</v>
      </c>
      <c r="M398" s="31">
        <f t="shared" si="989"/>
        <v>0</v>
      </c>
      <c r="O398" s="31"/>
      <c r="P398" s="31">
        <f t="shared" si="1151"/>
        <v>0</v>
      </c>
      <c r="Q398" s="31">
        <f t="shared" si="1163"/>
        <v>0</v>
      </c>
      <c r="S398" s="31"/>
      <c r="T398" s="31">
        <f t="shared" si="1152"/>
        <v>0</v>
      </c>
      <c r="U398" s="31">
        <f t="shared" si="1165"/>
        <v>0</v>
      </c>
      <c r="W398" s="31"/>
      <c r="X398" s="31">
        <f t="shared" si="1153"/>
        <v>0</v>
      </c>
      <c r="Y398" s="31">
        <f t="shared" si="1167"/>
        <v>0</v>
      </c>
      <c r="AA398" s="31"/>
      <c r="AB398" s="31">
        <f t="shared" si="1154"/>
        <v>0</v>
      </c>
      <c r="AC398" s="31">
        <f t="shared" si="1169"/>
        <v>0</v>
      </c>
      <c r="AE398" s="31"/>
      <c r="AF398" s="31">
        <f t="shared" si="1155"/>
        <v>0</v>
      </c>
      <c r="AG398" s="31">
        <f t="shared" si="1171"/>
        <v>0</v>
      </c>
      <c r="AI398" s="31"/>
      <c r="AJ398" s="31">
        <f t="shared" si="1156"/>
        <v>0</v>
      </c>
      <c r="AK398" s="31">
        <f t="shared" si="1173"/>
        <v>0</v>
      </c>
      <c r="AM398" s="31"/>
      <c r="AN398" s="31">
        <f t="shared" si="1157"/>
        <v>0</v>
      </c>
      <c r="AO398" s="31">
        <f t="shared" si="1175"/>
        <v>0</v>
      </c>
      <c r="AQ398" s="31"/>
      <c r="AR398" s="31">
        <f t="shared" si="1158"/>
        <v>0</v>
      </c>
      <c r="AS398" s="31">
        <f t="shared" si="1177"/>
        <v>0</v>
      </c>
    </row>
    <row r="399" spans="4:45" x14ac:dyDescent="0.3">
      <c r="D399" s="36">
        <v>43827</v>
      </c>
      <c r="E399" s="37">
        <f t="shared" si="1159"/>
        <v>0</v>
      </c>
      <c r="G399" s="39">
        <f t="shared" ref="G399" si="1188">(G398+(G401-G398)/3.33)</f>
        <v>0</v>
      </c>
      <c r="H399" s="39">
        <f t="shared" si="1029"/>
        <v>0</v>
      </c>
      <c r="I399" s="39">
        <f t="shared" si="1149"/>
        <v>0</v>
      </c>
      <c r="K399" s="39">
        <f t="shared" ref="K399" si="1189">(K398+(K401-K398)/3.33)</f>
        <v>0</v>
      </c>
      <c r="L399" s="39">
        <f t="shared" si="1150"/>
        <v>0</v>
      </c>
      <c r="M399" s="39">
        <f t="shared" si="989"/>
        <v>0</v>
      </c>
      <c r="O399" s="39">
        <f t="shared" ref="O399" si="1190">(O398+(O401-O398)/3.33)</f>
        <v>0</v>
      </c>
      <c r="P399" s="39">
        <f t="shared" si="1151"/>
        <v>0</v>
      </c>
      <c r="Q399" s="39">
        <f t="shared" si="1163"/>
        <v>0</v>
      </c>
      <c r="S399" s="39">
        <f t="shared" ref="S399" si="1191">(S398+(S401-S398)/3.33)</f>
        <v>0</v>
      </c>
      <c r="T399" s="39">
        <f t="shared" si="1152"/>
        <v>0</v>
      </c>
      <c r="U399" s="39">
        <f t="shared" si="1165"/>
        <v>0</v>
      </c>
      <c r="W399" s="39">
        <f t="shared" ref="W399" si="1192">(W398+(W401-W398)/3.33)</f>
        <v>0</v>
      </c>
      <c r="X399" s="39">
        <f t="shared" si="1153"/>
        <v>0</v>
      </c>
      <c r="Y399" s="39">
        <f t="shared" si="1167"/>
        <v>0</v>
      </c>
      <c r="AA399" s="39">
        <f t="shared" ref="AA399" si="1193">(AA398+(AA401-AA398)/3.33)</f>
        <v>0</v>
      </c>
      <c r="AB399" s="39">
        <f t="shared" si="1154"/>
        <v>0</v>
      </c>
      <c r="AC399" s="39">
        <f t="shared" si="1169"/>
        <v>0</v>
      </c>
      <c r="AE399" s="39">
        <f t="shared" ref="AE399" si="1194">(AE398+(AE401-AE398)/3.33)</f>
        <v>0</v>
      </c>
      <c r="AF399" s="39">
        <f t="shared" si="1155"/>
        <v>0</v>
      </c>
      <c r="AG399" s="39">
        <f t="shared" si="1171"/>
        <v>0</v>
      </c>
      <c r="AI399" s="39">
        <f t="shared" ref="AI399" si="1195">(AI398+(AI401-AI398)/3.33)</f>
        <v>0</v>
      </c>
      <c r="AJ399" s="39">
        <f t="shared" si="1156"/>
        <v>0</v>
      </c>
      <c r="AK399" s="39">
        <f t="shared" si="1173"/>
        <v>0</v>
      </c>
      <c r="AM399" s="39">
        <f t="shared" ref="AM399" si="1196">(AM398+(AM401-AM398)/3.33)</f>
        <v>0</v>
      </c>
      <c r="AN399" s="39">
        <f t="shared" si="1157"/>
        <v>0</v>
      </c>
      <c r="AO399" s="39">
        <f t="shared" si="1175"/>
        <v>0</v>
      </c>
      <c r="AQ399" s="39">
        <f t="shared" ref="AQ399" si="1197">(AQ398+(AQ401-AQ398)/3.33)</f>
        <v>0</v>
      </c>
      <c r="AR399" s="39">
        <f t="shared" si="1158"/>
        <v>0</v>
      </c>
      <c r="AS399" s="39">
        <f t="shared" si="1177"/>
        <v>0</v>
      </c>
    </row>
    <row r="400" spans="4:45" x14ac:dyDescent="0.3">
      <c r="D400" s="36">
        <v>43828</v>
      </c>
      <c r="E400" s="37">
        <f t="shared" si="1159"/>
        <v>0</v>
      </c>
      <c r="G400" s="39">
        <f t="shared" ref="G400" si="1198">(G399+(G401-G398)/3.33)</f>
        <v>0</v>
      </c>
      <c r="H400" s="39">
        <f t="shared" si="1029"/>
        <v>0</v>
      </c>
      <c r="I400" s="39">
        <f t="shared" si="1149"/>
        <v>0</v>
      </c>
      <c r="K400" s="39">
        <f t="shared" ref="K400" si="1199">(K399+(K401-K398)/3.33)</f>
        <v>0</v>
      </c>
      <c r="L400" s="39">
        <f t="shared" si="1150"/>
        <v>0</v>
      </c>
      <c r="M400" s="39">
        <f t="shared" ref="M400:M402" si="1200">IF(L400&gt;0,L400*$L$4,0)</f>
        <v>0</v>
      </c>
      <c r="O400" s="39">
        <f t="shared" ref="O400" si="1201">(O399+(O401-O398)/3.33)</f>
        <v>0</v>
      </c>
      <c r="P400" s="39">
        <f t="shared" si="1151"/>
        <v>0</v>
      </c>
      <c r="Q400" s="39">
        <f t="shared" si="1163"/>
        <v>0</v>
      </c>
      <c r="S400" s="39">
        <f t="shared" ref="S400" si="1202">(S399+(S401-S398)/3.33)</f>
        <v>0</v>
      </c>
      <c r="T400" s="39">
        <f t="shared" si="1152"/>
        <v>0</v>
      </c>
      <c r="U400" s="39">
        <f t="shared" si="1165"/>
        <v>0</v>
      </c>
      <c r="W400" s="39">
        <f t="shared" ref="W400" si="1203">(W399+(W401-W398)/3.33)</f>
        <v>0</v>
      </c>
      <c r="X400" s="39">
        <f t="shared" si="1153"/>
        <v>0</v>
      </c>
      <c r="Y400" s="39">
        <f t="shared" si="1167"/>
        <v>0</v>
      </c>
      <c r="AA400" s="39">
        <f t="shared" ref="AA400" si="1204">(AA399+(AA401-AA398)/3.33)</f>
        <v>0</v>
      </c>
      <c r="AB400" s="39">
        <f t="shared" si="1154"/>
        <v>0</v>
      </c>
      <c r="AC400" s="39">
        <f t="shared" si="1169"/>
        <v>0</v>
      </c>
      <c r="AE400" s="39">
        <f t="shared" ref="AE400" si="1205">(AE399+(AE401-AE398)/3.33)</f>
        <v>0</v>
      </c>
      <c r="AF400" s="39">
        <f t="shared" si="1155"/>
        <v>0</v>
      </c>
      <c r="AG400" s="39">
        <f t="shared" si="1171"/>
        <v>0</v>
      </c>
      <c r="AI400" s="39">
        <f t="shared" ref="AI400" si="1206">(AI399+(AI401-AI398)/3.33)</f>
        <v>0</v>
      </c>
      <c r="AJ400" s="39">
        <f t="shared" si="1156"/>
        <v>0</v>
      </c>
      <c r="AK400" s="39">
        <f t="shared" si="1173"/>
        <v>0</v>
      </c>
      <c r="AM400" s="39">
        <f t="shared" ref="AM400" si="1207">(AM399+(AM401-AM398)/3.33)</f>
        <v>0</v>
      </c>
      <c r="AN400" s="39">
        <f t="shared" si="1157"/>
        <v>0</v>
      </c>
      <c r="AO400" s="39">
        <f t="shared" si="1175"/>
        <v>0</v>
      </c>
      <c r="AQ400" s="39">
        <f t="shared" ref="AQ400" si="1208">(AQ399+(AQ401-AQ398)/3.33)</f>
        <v>0</v>
      </c>
      <c r="AR400" s="39">
        <f t="shared" si="1158"/>
        <v>0</v>
      </c>
      <c r="AS400" s="39">
        <f t="shared" si="1177"/>
        <v>0</v>
      </c>
    </row>
    <row r="401" spans="4:45" x14ac:dyDescent="0.3">
      <c r="D401" s="35">
        <v>43829</v>
      </c>
      <c r="E401" s="34">
        <f t="shared" si="1159"/>
        <v>0</v>
      </c>
      <c r="G401" s="31"/>
      <c r="H401" s="31">
        <f t="shared" si="1029"/>
        <v>0</v>
      </c>
      <c r="I401" s="31">
        <f t="shared" si="1149"/>
        <v>0</v>
      </c>
      <c r="K401" s="31"/>
      <c r="L401" s="31">
        <f t="shared" si="1150"/>
        <v>0</v>
      </c>
      <c r="M401" s="31">
        <f t="shared" si="1200"/>
        <v>0</v>
      </c>
      <c r="O401" s="31"/>
      <c r="P401" s="31">
        <f t="shared" si="1151"/>
        <v>0</v>
      </c>
      <c r="Q401" s="31">
        <f t="shared" si="1163"/>
        <v>0</v>
      </c>
      <c r="S401" s="31"/>
      <c r="T401" s="31">
        <f t="shared" si="1152"/>
        <v>0</v>
      </c>
      <c r="U401" s="31">
        <f t="shared" si="1165"/>
        <v>0</v>
      </c>
      <c r="W401" s="31"/>
      <c r="X401" s="31">
        <f t="shared" si="1153"/>
        <v>0</v>
      </c>
      <c r="Y401" s="31">
        <f t="shared" si="1167"/>
        <v>0</v>
      </c>
      <c r="AA401" s="31"/>
      <c r="AB401" s="31">
        <f t="shared" si="1154"/>
        <v>0</v>
      </c>
      <c r="AC401" s="31">
        <f t="shared" si="1169"/>
        <v>0</v>
      </c>
      <c r="AE401" s="31"/>
      <c r="AF401" s="31">
        <f t="shared" si="1155"/>
        <v>0</v>
      </c>
      <c r="AG401" s="31">
        <f t="shared" si="1171"/>
        <v>0</v>
      </c>
      <c r="AI401" s="31"/>
      <c r="AJ401" s="31">
        <f t="shared" si="1156"/>
        <v>0</v>
      </c>
      <c r="AK401" s="31">
        <f t="shared" si="1173"/>
        <v>0</v>
      </c>
      <c r="AM401" s="31"/>
      <c r="AN401" s="31">
        <f t="shared" si="1157"/>
        <v>0</v>
      </c>
      <c r="AO401" s="31">
        <f t="shared" si="1175"/>
        <v>0</v>
      </c>
      <c r="AQ401" s="31"/>
      <c r="AR401" s="31">
        <f t="shared" si="1158"/>
        <v>0</v>
      </c>
      <c r="AS401" s="31">
        <f t="shared" si="1177"/>
        <v>0</v>
      </c>
    </row>
    <row r="402" spans="4:45" x14ac:dyDescent="0.3">
      <c r="D402" s="35">
        <v>43830</v>
      </c>
      <c r="E402" s="34">
        <f t="shared" si="1159"/>
        <v>0</v>
      </c>
      <c r="G402" s="31"/>
      <c r="H402" s="31">
        <f t="shared" si="1029"/>
        <v>0</v>
      </c>
      <c r="I402" s="31">
        <f t="shared" si="1149"/>
        <v>0</v>
      </c>
      <c r="K402" s="31"/>
      <c r="L402" s="31">
        <f t="shared" si="1150"/>
        <v>0</v>
      </c>
      <c r="M402" s="31">
        <f t="shared" si="1200"/>
        <v>0</v>
      </c>
      <c r="O402" s="31"/>
      <c r="P402" s="31">
        <f t="shared" si="1151"/>
        <v>0</v>
      </c>
      <c r="Q402" s="31">
        <f t="shared" si="1163"/>
        <v>0</v>
      </c>
      <c r="S402" s="31"/>
      <c r="T402" s="31">
        <f t="shared" si="1152"/>
        <v>0</v>
      </c>
      <c r="U402" s="31">
        <f t="shared" si="1165"/>
        <v>0</v>
      </c>
      <c r="W402" s="31"/>
      <c r="X402" s="31">
        <f t="shared" si="1153"/>
        <v>0</v>
      </c>
      <c r="Y402" s="31">
        <f t="shared" si="1167"/>
        <v>0</v>
      </c>
      <c r="AA402" s="31"/>
      <c r="AB402" s="31">
        <f t="shared" si="1154"/>
        <v>0</v>
      </c>
      <c r="AC402" s="31">
        <f t="shared" si="1169"/>
        <v>0</v>
      </c>
      <c r="AE402" s="31"/>
      <c r="AF402" s="31">
        <f t="shared" si="1155"/>
        <v>0</v>
      </c>
      <c r="AG402" s="31">
        <f t="shared" si="1171"/>
        <v>0</v>
      </c>
      <c r="AI402" s="31"/>
      <c r="AJ402" s="31">
        <f t="shared" si="1156"/>
        <v>0</v>
      </c>
      <c r="AK402" s="31">
        <f t="shared" si="1173"/>
        <v>0</v>
      </c>
      <c r="AM402" s="31"/>
      <c r="AN402" s="31">
        <f t="shared" si="1157"/>
        <v>0</v>
      </c>
      <c r="AO402" s="31">
        <f t="shared" si="1175"/>
        <v>0</v>
      </c>
      <c r="AQ402" s="31"/>
      <c r="AR402" s="31">
        <f t="shared" si="1158"/>
        <v>0</v>
      </c>
      <c r="AS402" s="31">
        <f t="shared" si="1177"/>
        <v>0</v>
      </c>
    </row>
  </sheetData>
  <dataValidations count="1">
    <dataValidation type="list" allowBlank="1" showInputMessage="1" showErrorMessage="1" sqref="G4 K4 O4 S4 W4 AA4 AE4 AI4 AM4 AQ4" xr:uid="{00000000-0002-0000-0100-000000000000}">
      <formula1>$AV$3:$AV$11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outlinePr summaryRight="0"/>
  </sheetPr>
  <dimension ref="C1:AT402"/>
  <sheetViews>
    <sheetView zoomScale="80" zoomScaleNormal="80" workbookViewId="0">
      <selection activeCell="M4" sqref="M4"/>
    </sheetView>
  </sheetViews>
  <sheetFormatPr defaultRowHeight="14.4" outlineLevelCol="2" x14ac:dyDescent="0.3"/>
  <cols>
    <col min="2" max="2" width="13.44140625" customWidth="1"/>
    <col min="3" max="3" width="9.109375" style="12"/>
    <col min="4" max="4" width="12.109375" customWidth="1"/>
    <col min="5" max="5" width="11.6640625" customWidth="1"/>
    <col min="6" max="6" width="11.6640625" style="15" customWidth="1"/>
    <col min="7" max="7" width="14.109375" style="2" customWidth="1" outlineLevel="1"/>
    <col min="8" max="8" width="9.88671875" customWidth="1" outlineLevel="1"/>
    <col min="9" max="9" width="12.44140625" customWidth="1" outlineLevel="1"/>
    <col min="10" max="10" width="10.44140625" style="15" customWidth="1" outlineLevel="1"/>
    <col min="11" max="11" width="13.44140625" customWidth="1" outlineLevel="2"/>
    <col min="12" max="12" width="9.109375" customWidth="1" outlineLevel="2"/>
    <col min="13" max="13" width="13" customWidth="1" outlineLevel="2"/>
    <col min="14" max="14" width="9.109375" style="15" customWidth="1" outlineLevel="1"/>
    <col min="15" max="15" width="14.109375" customWidth="1" outlineLevel="2"/>
    <col min="16" max="16" width="9.109375" customWidth="1" outlineLevel="2"/>
    <col min="17" max="17" width="13.109375" customWidth="1" outlineLevel="2"/>
    <col min="18" max="18" width="9.109375" style="15" customWidth="1" outlineLevel="1"/>
    <col min="19" max="19" width="14.21875" customWidth="1" outlineLevel="2"/>
    <col min="20" max="20" width="9.109375" customWidth="1" outlineLevel="2"/>
    <col min="21" max="21" width="12.77734375" customWidth="1" outlineLevel="2"/>
    <col min="22" max="22" width="9.109375" customWidth="1" outlineLevel="1"/>
    <col min="23" max="23" width="13.44140625" customWidth="1" outlineLevel="2"/>
    <col min="24" max="24" width="9.109375" customWidth="1" outlineLevel="2"/>
    <col min="25" max="25" width="12.33203125" customWidth="1" outlineLevel="2"/>
    <col min="26" max="26" width="9.109375" customWidth="1" outlineLevel="1" collapsed="1"/>
    <col min="27" max="29" width="9.109375" hidden="1" customWidth="1" outlineLevel="2"/>
    <col min="30" max="30" width="9.109375" customWidth="1" outlineLevel="1" collapsed="1"/>
    <col min="31" max="33" width="9.109375" hidden="1" customWidth="1" outlineLevel="2"/>
    <col min="34" max="34" width="9.109375" customWidth="1" outlineLevel="1" collapsed="1"/>
    <col min="35" max="37" width="9.109375" hidden="1" customWidth="1" outlineLevel="2"/>
    <col min="38" max="38" width="9.109375" customWidth="1" outlineLevel="1" collapsed="1"/>
    <col min="39" max="41" width="9.109375" hidden="1" customWidth="1" outlineLevel="2"/>
    <col min="42" max="42" width="9.109375" customWidth="1" outlineLevel="1" collapsed="1"/>
    <col min="43" max="45" width="9.109375" hidden="1" customWidth="1" outlineLevel="2"/>
  </cols>
  <sheetData>
    <row r="1" spans="3:46" x14ac:dyDescent="0.3">
      <c r="V1" s="15"/>
      <c r="Z1" s="15"/>
      <c r="AD1" s="15"/>
      <c r="AH1" s="15"/>
      <c r="AL1" s="15"/>
      <c r="AP1" s="15"/>
      <c r="AT1" s="15"/>
    </row>
    <row r="2" spans="3:46" ht="15" thickBot="1" x14ac:dyDescent="0.35">
      <c r="V2" s="15"/>
      <c r="Z2" s="15"/>
      <c r="AD2" s="15"/>
      <c r="AH2" s="15"/>
      <c r="AL2" s="15"/>
      <c r="AP2" s="15"/>
      <c r="AT2" s="15"/>
    </row>
    <row r="3" spans="3:46" s="3" customFormat="1" ht="28.8" x14ac:dyDescent="0.3">
      <c r="C3" s="41"/>
      <c r="D3" s="4"/>
      <c r="E3" s="4"/>
      <c r="F3" s="16"/>
      <c r="G3" s="9" t="s">
        <v>2</v>
      </c>
      <c r="H3" s="5"/>
      <c r="I3" s="6"/>
      <c r="J3" s="16"/>
      <c r="K3" s="9" t="s">
        <v>3</v>
      </c>
      <c r="L3" s="5"/>
      <c r="M3" s="6"/>
      <c r="N3" s="16"/>
      <c r="O3" s="9" t="s">
        <v>4</v>
      </c>
      <c r="P3" s="5"/>
      <c r="Q3" s="6"/>
      <c r="R3" s="16"/>
      <c r="S3" s="9" t="s">
        <v>5</v>
      </c>
      <c r="T3" s="5"/>
      <c r="U3" s="6"/>
      <c r="V3" s="16"/>
      <c r="W3" s="9" t="s">
        <v>6</v>
      </c>
      <c r="X3" s="5"/>
      <c r="Y3" s="6"/>
      <c r="Z3" s="16"/>
      <c r="AA3" s="9" t="s">
        <v>9</v>
      </c>
      <c r="AB3" s="5"/>
      <c r="AC3" s="6"/>
      <c r="AD3" s="16"/>
      <c r="AE3" s="9" t="s">
        <v>10</v>
      </c>
      <c r="AF3" s="5"/>
      <c r="AG3" s="6"/>
      <c r="AH3" s="16"/>
      <c r="AI3" s="9" t="s">
        <v>11</v>
      </c>
      <c r="AJ3" s="5"/>
      <c r="AK3" s="6"/>
      <c r="AL3" s="16"/>
      <c r="AM3" s="9" t="s">
        <v>12</v>
      </c>
      <c r="AN3" s="5"/>
      <c r="AO3" s="6"/>
      <c r="AP3" s="16"/>
      <c r="AQ3" s="9" t="s">
        <v>13</v>
      </c>
      <c r="AR3" s="5"/>
      <c r="AS3" s="6"/>
      <c r="AT3" s="16"/>
    </row>
    <row r="4" spans="3:46" ht="57.6" x14ac:dyDescent="0.3">
      <c r="D4" s="1"/>
      <c r="E4" s="1"/>
      <c r="F4" s="13"/>
      <c r="G4" s="10" t="s">
        <v>26</v>
      </c>
      <c r="H4" s="7">
        <v>1</v>
      </c>
      <c r="I4" s="8"/>
      <c r="J4" s="13"/>
      <c r="K4" s="10" t="s">
        <v>26</v>
      </c>
      <c r="L4" s="7">
        <v>1</v>
      </c>
      <c r="M4" s="8"/>
      <c r="N4" s="13"/>
      <c r="O4" s="10" t="s">
        <v>26</v>
      </c>
      <c r="P4" s="7">
        <v>1</v>
      </c>
      <c r="Q4" s="8"/>
      <c r="R4" s="13"/>
      <c r="S4" s="10" t="s">
        <v>26</v>
      </c>
      <c r="T4" s="7">
        <v>1</v>
      </c>
      <c r="U4" s="8"/>
      <c r="V4" s="13"/>
      <c r="W4" s="10" t="s">
        <v>26</v>
      </c>
      <c r="X4" s="7">
        <v>1</v>
      </c>
      <c r="Y4" s="8"/>
      <c r="Z4" s="13"/>
      <c r="AA4" s="10" t="s">
        <v>26</v>
      </c>
      <c r="AB4" s="7">
        <v>1</v>
      </c>
      <c r="AC4" s="8"/>
      <c r="AD4" s="13"/>
      <c r="AE4" s="10" t="s">
        <v>26</v>
      </c>
      <c r="AF4" s="7">
        <v>1</v>
      </c>
      <c r="AG4" s="8"/>
      <c r="AH4" s="13"/>
      <c r="AI4" s="10" t="s">
        <v>26</v>
      </c>
      <c r="AJ4" s="7">
        <v>1</v>
      </c>
      <c r="AK4" s="8"/>
      <c r="AL4" s="13"/>
      <c r="AM4" s="10" t="s">
        <v>26</v>
      </c>
      <c r="AN4" s="7">
        <v>1</v>
      </c>
      <c r="AO4" s="8"/>
      <c r="AP4" s="13"/>
      <c r="AQ4" s="10" t="s">
        <v>26</v>
      </c>
      <c r="AR4" s="7">
        <v>1</v>
      </c>
      <c r="AS4" s="8"/>
      <c r="AT4" s="13"/>
    </row>
    <row r="5" spans="3:46" s="11" customFormat="1" ht="43.2" x14ac:dyDescent="0.3">
      <c r="C5" s="42"/>
      <c r="E5" s="11" t="s">
        <v>8</v>
      </c>
      <c r="F5" s="14"/>
      <c r="G5" s="40" t="s">
        <v>7</v>
      </c>
      <c r="H5" s="40" t="s">
        <v>31</v>
      </c>
      <c r="I5" s="40" t="s">
        <v>29</v>
      </c>
      <c r="J5" s="14"/>
      <c r="K5" s="40" t="s">
        <v>7</v>
      </c>
      <c r="L5" s="40" t="s">
        <v>31</v>
      </c>
      <c r="M5" s="40" t="s">
        <v>29</v>
      </c>
      <c r="N5" s="14"/>
      <c r="O5" s="40" t="s">
        <v>7</v>
      </c>
      <c r="P5" s="40" t="s">
        <v>31</v>
      </c>
      <c r="Q5" s="40" t="s">
        <v>29</v>
      </c>
      <c r="R5" s="14"/>
      <c r="S5" s="40" t="s">
        <v>7</v>
      </c>
      <c r="T5" s="40" t="s">
        <v>31</v>
      </c>
      <c r="U5" s="40" t="s">
        <v>29</v>
      </c>
      <c r="V5" s="14"/>
      <c r="W5" s="40" t="s">
        <v>7</v>
      </c>
      <c r="X5" s="40" t="s">
        <v>31</v>
      </c>
      <c r="Y5" s="40" t="s">
        <v>29</v>
      </c>
      <c r="Z5" s="14"/>
      <c r="AA5" s="40" t="s">
        <v>7</v>
      </c>
      <c r="AB5" s="40" t="s">
        <v>31</v>
      </c>
      <c r="AC5" s="40" t="s">
        <v>29</v>
      </c>
      <c r="AD5" s="14"/>
      <c r="AE5" s="40" t="s">
        <v>7</v>
      </c>
      <c r="AF5" s="40" t="s">
        <v>31</v>
      </c>
      <c r="AG5" s="40" t="s">
        <v>29</v>
      </c>
      <c r="AH5" s="14"/>
      <c r="AI5" s="40" t="s">
        <v>7</v>
      </c>
      <c r="AJ5" s="40" t="s">
        <v>31</v>
      </c>
      <c r="AK5" s="40" t="s">
        <v>29</v>
      </c>
      <c r="AL5" s="14"/>
      <c r="AM5" s="40" t="s">
        <v>7</v>
      </c>
      <c r="AN5" s="40" t="s">
        <v>31</v>
      </c>
      <c r="AO5" s="40" t="s">
        <v>29</v>
      </c>
      <c r="AP5" s="14"/>
      <c r="AQ5" s="40" t="s">
        <v>7</v>
      </c>
      <c r="AR5" s="40" t="s">
        <v>31</v>
      </c>
      <c r="AS5" s="40" t="s">
        <v>29</v>
      </c>
      <c r="AT5" s="14"/>
    </row>
    <row r="6" spans="3:46" x14ac:dyDescent="0.3">
      <c r="C6" s="30"/>
      <c r="D6" s="35">
        <v>43434</v>
      </c>
      <c r="E6" s="34"/>
      <c r="F6" s="20"/>
      <c r="G6" s="31"/>
      <c r="H6" s="31"/>
      <c r="I6" s="31"/>
      <c r="J6" s="17"/>
      <c r="K6" s="31"/>
      <c r="L6" s="31"/>
      <c r="M6" s="31"/>
      <c r="N6" s="17"/>
      <c r="O6" s="31"/>
      <c r="P6" s="31"/>
      <c r="Q6" s="31"/>
      <c r="R6" s="17"/>
      <c r="S6" s="31"/>
      <c r="T6" s="31"/>
      <c r="U6" s="31"/>
      <c r="V6" s="17"/>
      <c r="W6" s="31"/>
      <c r="X6" s="31"/>
      <c r="Y6" s="31"/>
      <c r="Z6" s="17"/>
      <c r="AA6" s="31"/>
      <c r="AB6" s="31"/>
      <c r="AC6" s="31"/>
      <c r="AD6" s="17"/>
      <c r="AE6" s="31"/>
      <c r="AF6" s="31"/>
      <c r="AG6" s="31"/>
      <c r="AH6" s="17"/>
      <c r="AI6" s="31"/>
      <c r="AJ6" s="31"/>
      <c r="AK6" s="31"/>
      <c r="AL6" s="17"/>
      <c r="AM6" s="31"/>
      <c r="AN6" s="31"/>
      <c r="AO6" s="31"/>
      <c r="AP6" s="17"/>
      <c r="AQ6" s="31"/>
      <c r="AR6" s="31"/>
      <c r="AS6" s="31"/>
      <c r="AT6" s="17"/>
    </row>
    <row r="7" spans="3:46" x14ac:dyDescent="0.3">
      <c r="C7" s="30"/>
      <c r="D7" s="36">
        <v>43435</v>
      </c>
      <c r="E7" s="37">
        <f>I7+M7+Q7+U7+Y7+AC7+AG7+AK7+AO7+AS7</f>
        <v>0</v>
      </c>
      <c r="F7" s="20"/>
      <c r="G7" s="39">
        <f>(G6+(G9-G6)/3.33)</f>
        <v>0</v>
      </c>
      <c r="H7" s="39">
        <f t="shared" ref="H7:H70" si="0">G7-G6</f>
        <v>0</v>
      </c>
      <c r="I7" s="39">
        <f t="shared" ref="I7:I70" si="1">IF(H7&gt;0,H7*$H$4,0)</f>
        <v>0</v>
      </c>
      <c r="J7" s="17"/>
      <c r="K7" s="39">
        <f>(K6+(K9-K6)/3.33)</f>
        <v>0</v>
      </c>
      <c r="L7" s="39">
        <f t="shared" ref="L7:L70" si="2">K7-K6</f>
        <v>0</v>
      </c>
      <c r="M7" s="39">
        <f>IF(L7&gt;0,L7*$L$4,0)</f>
        <v>0</v>
      </c>
      <c r="N7" s="17"/>
      <c r="O7" s="39">
        <f>(O6+(O9-O6)/3.33)</f>
        <v>0</v>
      </c>
      <c r="P7" s="39">
        <f t="shared" ref="P7:P70" si="3">O7-O6</f>
        <v>0</v>
      </c>
      <c r="Q7" s="39">
        <f>IF(P7&gt;0,P7*$P$4,0)</f>
        <v>0</v>
      </c>
      <c r="R7" s="17"/>
      <c r="S7" s="39">
        <f>(S6+(S9-S6)/3.33)</f>
        <v>0</v>
      </c>
      <c r="T7" s="39">
        <f t="shared" ref="T7:T70" si="4">S7-S6</f>
        <v>0</v>
      </c>
      <c r="U7" s="39">
        <f>IF(T7&gt;0,T7*$T$4,0)</f>
        <v>0</v>
      </c>
      <c r="V7" s="17"/>
      <c r="W7" s="39">
        <f>(W6+(W9-W6)/3.33)</f>
        <v>0</v>
      </c>
      <c r="X7" s="39">
        <f t="shared" ref="X7:X70" si="5">W7-W6</f>
        <v>0</v>
      </c>
      <c r="Y7" s="39">
        <f>IF(X7&gt;0,X7*$X$4,0)</f>
        <v>0</v>
      </c>
      <c r="Z7" s="17"/>
      <c r="AA7" s="39">
        <f>(AA6+(AA9-AA6)/3.33)</f>
        <v>0</v>
      </c>
      <c r="AB7" s="39">
        <f t="shared" ref="AB7:AB70" si="6">AA7-AA6</f>
        <v>0</v>
      </c>
      <c r="AC7" s="39">
        <f>IF(AB7&gt;0,AB7*$AB$4,0)</f>
        <v>0</v>
      </c>
      <c r="AD7" s="17"/>
      <c r="AE7" s="39">
        <f>(AE6+(AE9-AE6)/3.33)</f>
        <v>0</v>
      </c>
      <c r="AF7" s="39">
        <f t="shared" ref="AF7:AF70" si="7">AE7-AE6</f>
        <v>0</v>
      </c>
      <c r="AG7" s="39">
        <f>IF(AF7&gt;0,AF7*$AF$4,0)</f>
        <v>0</v>
      </c>
      <c r="AH7" s="17"/>
      <c r="AI7" s="39">
        <f>(AI6+(AI9-AI6)/3.33)</f>
        <v>0</v>
      </c>
      <c r="AJ7" s="39">
        <f t="shared" ref="AJ7:AJ70" si="8">AI7-AI6</f>
        <v>0</v>
      </c>
      <c r="AK7" s="39">
        <f>IF(AJ7&gt;0,AJ7*$AJ$4,0)</f>
        <v>0</v>
      </c>
      <c r="AL7" s="17"/>
      <c r="AM7" s="39">
        <f>(AM6+(AM9-AM6)/3.33)</f>
        <v>0</v>
      </c>
      <c r="AN7" s="39">
        <f t="shared" ref="AN7:AN70" si="9">AM7-AM6</f>
        <v>0</v>
      </c>
      <c r="AO7" s="39">
        <f>IF(AN7&gt;0,AN7*$AN$4,0)</f>
        <v>0</v>
      </c>
      <c r="AP7" s="17"/>
      <c r="AQ7" s="39">
        <f>(AQ6+(AQ9-AQ6)/3.33)</f>
        <v>0</v>
      </c>
      <c r="AR7" s="39">
        <f t="shared" ref="AR7:AR70" si="10">AQ7-AQ6</f>
        <v>0</v>
      </c>
      <c r="AS7" s="39">
        <f>IF(AR7&gt;0,AR7*$AR$4,0)</f>
        <v>0</v>
      </c>
      <c r="AT7" s="17"/>
    </row>
    <row r="8" spans="3:46" x14ac:dyDescent="0.3">
      <c r="C8" s="30"/>
      <c r="D8" s="36">
        <v>43436</v>
      </c>
      <c r="E8" s="37">
        <f t="shared" ref="E8:E71" si="11">I8+M8+Q8+U8+Y8+AC8+AG8+AK8+AO8+AS8</f>
        <v>0</v>
      </c>
      <c r="F8" s="20"/>
      <c r="G8" s="39">
        <f>(G7+(G9-G6)/3.33)</f>
        <v>0</v>
      </c>
      <c r="H8" s="39">
        <f t="shared" si="0"/>
        <v>0</v>
      </c>
      <c r="I8" s="39">
        <f t="shared" si="1"/>
        <v>0</v>
      </c>
      <c r="J8" s="17"/>
      <c r="K8" s="39">
        <f>(K7+(K9-K6)/3.33)</f>
        <v>0</v>
      </c>
      <c r="L8" s="39">
        <f t="shared" si="2"/>
        <v>0</v>
      </c>
      <c r="M8" s="39">
        <f>IF(L8&gt;0,L8*$L$4,0)</f>
        <v>0</v>
      </c>
      <c r="N8" s="17"/>
      <c r="O8" s="39">
        <f>(O7+(O9-O6)/3.33)</f>
        <v>0</v>
      </c>
      <c r="P8" s="39">
        <f t="shared" si="3"/>
        <v>0</v>
      </c>
      <c r="Q8" s="39">
        <f t="shared" ref="Q8:Q71" si="12">IF(P8&gt;0,P8*$P$4,0)</f>
        <v>0</v>
      </c>
      <c r="R8" s="17"/>
      <c r="S8" s="39">
        <f>(S7+(S9-S6)/3.33)</f>
        <v>0</v>
      </c>
      <c r="T8" s="39">
        <f t="shared" si="4"/>
        <v>0</v>
      </c>
      <c r="U8" s="39">
        <f t="shared" ref="U8:U71" si="13">IF(T8&gt;0,T8*$T$4,0)</f>
        <v>0</v>
      </c>
      <c r="V8" s="17"/>
      <c r="W8" s="39">
        <f>(W7+(W9-W6)/3.33)</f>
        <v>0</v>
      </c>
      <c r="X8" s="39">
        <f t="shared" si="5"/>
        <v>0</v>
      </c>
      <c r="Y8" s="39">
        <f t="shared" ref="Y8:Y71" si="14">IF(X8&gt;0,X8*$X$4,0)</f>
        <v>0</v>
      </c>
      <c r="Z8" s="17"/>
      <c r="AA8" s="39">
        <f>(AA7+(AA9-AA6)/3.33)</f>
        <v>0</v>
      </c>
      <c r="AB8" s="39">
        <f t="shared" si="6"/>
        <v>0</v>
      </c>
      <c r="AC8" s="39">
        <f t="shared" ref="AC8:AC71" si="15">IF(AB8&gt;0,AB8*$AB$4,0)</f>
        <v>0</v>
      </c>
      <c r="AD8" s="17"/>
      <c r="AE8" s="39">
        <f>(AE7+(AE9-AE6)/3.33)</f>
        <v>0</v>
      </c>
      <c r="AF8" s="39">
        <f t="shared" si="7"/>
        <v>0</v>
      </c>
      <c r="AG8" s="39">
        <f t="shared" ref="AG8:AG71" si="16">IF(AF8&gt;0,AF8*$AF$4,0)</f>
        <v>0</v>
      </c>
      <c r="AH8" s="17"/>
      <c r="AI8" s="39">
        <f>(AI7+(AI9-AI6)/3.33)</f>
        <v>0</v>
      </c>
      <c r="AJ8" s="39">
        <f t="shared" si="8"/>
        <v>0</v>
      </c>
      <c r="AK8" s="39">
        <f t="shared" ref="AK8:AK71" si="17">IF(AJ8&gt;0,AJ8*$AJ$4,0)</f>
        <v>0</v>
      </c>
      <c r="AL8" s="17"/>
      <c r="AM8" s="39">
        <f>(AM7+(AM9-AM6)/3.33)</f>
        <v>0</v>
      </c>
      <c r="AN8" s="39">
        <f t="shared" si="9"/>
        <v>0</v>
      </c>
      <c r="AO8" s="39">
        <f t="shared" ref="AO8:AO71" si="18">IF(AN8&gt;0,AN8*$AN$4,0)</f>
        <v>0</v>
      </c>
      <c r="AP8" s="17"/>
      <c r="AQ8" s="39">
        <f>(AQ7+(AQ9-AQ6)/3.33)</f>
        <v>0</v>
      </c>
      <c r="AR8" s="39">
        <f t="shared" si="10"/>
        <v>0</v>
      </c>
      <c r="AS8" s="39">
        <f t="shared" ref="AS8:AS71" si="19">IF(AR8&gt;0,AR8*$AR$4,0)</f>
        <v>0</v>
      </c>
      <c r="AT8" s="17"/>
    </row>
    <row r="9" spans="3:46" x14ac:dyDescent="0.3">
      <c r="C9" s="30"/>
      <c r="D9" s="35">
        <v>43437</v>
      </c>
      <c r="E9" s="34">
        <f t="shared" si="11"/>
        <v>0</v>
      </c>
      <c r="F9" s="20"/>
      <c r="G9" s="31"/>
      <c r="H9" s="31">
        <f t="shared" si="0"/>
        <v>0</v>
      </c>
      <c r="I9" s="31">
        <f t="shared" si="1"/>
        <v>0</v>
      </c>
      <c r="J9" s="17"/>
      <c r="K9" s="31"/>
      <c r="L9" s="31">
        <f t="shared" si="2"/>
        <v>0</v>
      </c>
      <c r="M9" s="31">
        <f>IF(L9&gt;0,L9*$L$4,0)</f>
        <v>0</v>
      </c>
      <c r="N9" s="17"/>
      <c r="O9" s="31"/>
      <c r="P9" s="31">
        <f t="shared" si="3"/>
        <v>0</v>
      </c>
      <c r="Q9" s="31">
        <f t="shared" si="12"/>
        <v>0</v>
      </c>
      <c r="R9" s="17"/>
      <c r="S9" s="31"/>
      <c r="T9" s="31">
        <f t="shared" si="4"/>
        <v>0</v>
      </c>
      <c r="U9" s="31">
        <f t="shared" si="13"/>
        <v>0</v>
      </c>
      <c r="V9" s="17"/>
      <c r="W9" s="31"/>
      <c r="X9" s="31">
        <f t="shared" si="5"/>
        <v>0</v>
      </c>
      <c r="Y9" s="31">
        <f t="shared" si="14"/>
        <v>0</v>
      </c>
      <c r="Z9" s="17"/>
      <c r="AA9" s="31"/>
      <c r="AB9" s="31">
        <f t="shared" si="6"/>
        <v>0</v>
      </c>
      <c r="AC9" s="31">
        <f t="shared" si="15"/>
        <v>0</v>
      </c>
      <c r="AD9" s="17"/>
      <c r="AE9" s="31"/>
      <c r="AF9" s="31">
        <f t="shared" si="7"/>
        <v>0</v>
      </c>
      <c r="AG9" s="31">
        <f t="shared" si="16"/>
        <v>0</v>
      </c>
      <c r="AH9" s="17"/>
      <c r="AI9" s="31"/>
      <c r="AJ9" s="31">
        <f t="shared" si="8"/>
        <v>0</v>
      </c>
      <c r="AK9" s="31">
        <f t="shared" si="17"/>
        <v>0</v>
      </c>
      <c r="AL9" s="17"/>
      <c r="AM9" s="31"/>
      <c r="AN9" s="31">
        <f t="shared" si="9"/>
        <v>0</v>
      </c>
      <c r="AO9" s="31">
        <f t="shared" si="18"/>
        <v>0</v>
      </c>
      <c r="AP9" s="17"/>
      <c r="AQ9" s="31"/>
      <c r="AR9" s="31">
        <f t="shared" si="10"/>
        <v>0</v>
      </c>
      <c r="AS9" s="31">
        <f t="shared" si="19"/>
        <v>0</v>
      </c>
      <c r="AT9" s="17"/>
    </row>
    <row r="10" spans="3:46" x14ac:dyDescent="0.3">
      <c r="C10" s="30"/>
      <c r="D10" s="35">
        <v>43438</v>
      </c>
      <c r="E10" s="34">
        <f t="shared" si="11"/>
        <v>0</v>
      </c>
      <c r="F10" s="20"/>
      <c r="G10" s="31"/>
      <c r="H10" s="31">
        <f t="shared" si="0"/>
        <v>0</v>
      </c>
      <c r="I10" s="31">
        <f t="shared" si="1"/>
        <v>0</v>
      </c>
      <c r="J10" s="17"/>
      <c r="K10" s="31"/>
      <c r="L10" s="31">
        <f t="shared" si="2"/>
        <v>0</v>
      </c>
      <c r="M10" s="31">
        <f>IF(L10&gt;0,L10*$L$4,0)</f>
        <v>0</v>
      </c>
      <c r="N10" s="17"/>
      <c r="O10" s="31"/>
      <c r="P10" s="31">
        <f t="shared" si="3"/>
        <v>0</v>
      </c>
      <c r="Q10" s="31">
        <f t="shared" si="12"/>
        <v>0</v>
      </c>
      <c r="R10" s="17"/>
      <c r="S10" s="31"/>
      <c r="T10" s="31">
        <f t="shared" si="4"/>
        <v>0</v>
      </c>
      <c r="U10" s="31">
        <f t="shared" si="13"/>
        <v>0</v>
      </c>
      <c r="V10" s="17"/>
      <c r="W10" s="31"/>
      <c r="X10" s="31">
        <f t="shared" si="5"/>
        <v>0</v>
      </c>
      <c r="Y10" s="31">
        <f t="shared" si="14"/>
        <v>0</v>
      </c>
      <c r="Z10" s="17"/>
      <c r="AA10" s="31"/>
      <c r="AB10" s="31">
        <f t="shared" si="6"/>
        <v>0</v>
      </c>
      <c r="AC10" s="31">
        <f t="shared" si="15"/>
        <v>0</v>
      </c>
      <c r="AD10" s="17"/>
      <c r="AE10" s="31"/>
      <c r="AF10" s="31">
        <f t="shared" si="7"/>
        <v>0</v>
      </c>
      <c r="AG10" s="31">
        <f t="shared" si="16"/>
        <v>0</v>
      </c>
      <c r="AH10" s="17"/>
      <c r="AI10" s="31"/>
      <c r="AJ10" s="31">
        <f t="shared" si="8"/>
        <v>0</v>
      </c>
      <c r="AK10" s="31">
        <f t="shared" si="17"/>
        <v>0</v>
      </c>
      <c r="AL10" s="17"/>
      <c r="AM10" s="31"/>
      <c r="AN10" s="31">
        <f t="shared" si="9"/>
        <v>0</v>
      </c>
      <c r="AO10" s="31">
        <f t="shared" si="18"/>
        <v>0</v>
      </c>
      <c r="AP10" s="17"/>
      <c r="AQ10" s="31"/>
      <c r="AR10" s="31">
        <f t="shared" si="10"/>
        <v>0</v>
      </c>
      <c r="AS10" s="31">
        <f t="shared" si="19"/>
        <v>0</v>
      </c>
      <c r="AT10" s="17"/>
    </row>
    <row r="11" spans="3:46" x14ac:dyDescent="0.3">
      <c r="C11" s="30"/>
      <c r="D11" s="35">
        <v>43439</v>
      </c>
      <c r="E11" s="34">
        <f t="shared" si="11"/>
        <v>0</v>
      </c>
      <c r="F11" s="20"/>
      <c r="G11" s="31"/>
      <c r="H11" s="31">
        <f t="shared" si="0"/>
        <v>0</v>
      </c>
      <c r="I11" s="31">
        <f t="shared" si="1"/>
        <v>0</v>
      </c>
      <c r="J11" s="17"/>
      <c r="K11" s="31"/>
      <c r="L11" s="31">
        <f t="shared" si="2"/>
        <v>0</v>
      </c>
      <c r="M11" s="31">
        <f t="shared" ref="M11:M13" si="20">IF(L11&gt;0,L11*$L$4,0)</f>
        <v>0</v>
      </c>
      <c r="N11" s="17"/>
      <c r="O11" s="31"/>
      <c r="P11" s="31">
        <f t="shared" si="3"/>
        <v>0</v>
      </c>
      <c r="Q11" s="31">
        <f t="shared" si="12"/>
        <v>0</v>
      </c>
      <c r="R11" s="17"/>
      <c r="S11" s="31"/>
      <c r="T11" s="31">
        <f t="shared" si="4"/>
        <v>0</v>
      </c>
      <c r="U11" s="31">
        <f t="shared" si="13"/>
        <v>0</v>
      </c>
      <c r="V11" s="17"/>
      <c r="W11" s="31"/>
      <c r="X11" s="31">
        <f t="shared" si="5"/>
        <v>0</v>
      </c>
      <c r="Y11" s="31">
        <f t="shared" si="14"/>
        <v>0</v>
      </c>
      <c r="Z11" s="17"/>
      <c r="AA11" s="31"/>
      <c r="AB11" s="31">
        <f t="shared" si="6"/>
        <v>0</v>
      </c>
      <c r="AC11" s="31">
        <f t="shared" si="15"/>
        <v>0</v>
      </c>
      <c r="AD11" s="17"/>
      <c r="AE11" s="31"/>
      <c r="AF11" s="31">
        <f t="shared" si="7"/>
        <v>0</v>
      </c>
      <c r="AG11" s="31">
        <f t="shared" si="16"/>
        <v>0</v>
      </c>
      <c r="AH11" s="17"/>
      <c r="AI11" s="31"/>
      <c r="AJ11" s="31">
        <f t="shared" si="8"/>
        <v>0</v>
      </c>
      <c r="AK11" s="31">
        <f t="shared" si="17"/>
        <v>0</v>
      </c>
      <c r="AL11" s="17"/>
      <c r="AM11" s="31"/>
      <c r="AN11" s="31">
        <f t="shared" si="9"/>
        <v>0</v>
      </c>
      <c r="AO11" s="31">
        <f t="shared" si="18"/>
        <v>0</v>
      </c>
      <c r="AP11" s="17"/>
      <c r="AQ11" s="31"/>
      <c r="AR11" s="31">
        <f t="shared" si="10"/>
        <v>0</v>
      </c>
      <c r="AS11" s="31">
        <f t="shared" si="19"/>
        <v>0</v>
      </c>
      <c r="AT11" s="17"/>
    </row>
    <row r="12" spans="3:46" x14ac:dyDescent="0.3">
      <c r="C12" s="30"/>
      <c r="D12" s="35">
        <v>43440</v>
      </c>
      <c r="E12" s="34">
        <f t="shared" si="11"/>
        <v>0</v>
      </c>
      <c r="F12" s="20"/>
      <c r="G12" s="31"/>
      <c r="H12" s="31">
        <f t="shared" si="0"/>
        <v>0</v>
      </c>
      <c r="I12" s="31">
        <f t="shared" si="1"/>
        <v>0</v>
      </c>
      <c r="J12" s="17"/>
      <c r="K12" s="31"/>
      <c r="L12" s="31">
        <f t="shared" si="2"/>
        <v>0</v>
      </c>
      <c r="M12" s="31">
        <f t="shared" si="20"/>
        <v>0</v>
      </c>
      <c r="N12" s="17"/>
      <c r="O12" s="31"/>
      <c r="P12" s="31">
        <f t="shared" si="3"/>
        <v>0</v>
      </c>
      <c r="Q12" s="31">
        <f t="shared" si="12"/>
        <v>0</v>
      </c>
      <c r="R12" s="17"/>
      <c r="S12" s="31"/>
      <c r="T12" s="31">
        <f t="shared" si="4"/>
        <v>0</v>
      </c>
      <c r="U12" s="31">
        <f t="shared" si="13"/>
        <v>0</v>
      </c>
      <c r="V12" s="17"/>
      <c r="W12" s="31"/>
      <c r="X12" s="31">
        <f t="shared" si="5"/>
        <v>0</v>
      </c>
      <c r="Y12" s="31">
        <f t="shared" si="14"/>
        <v>0</v>
      </c>
      <c r="Z12" s="17"/>
      <c r="AA12" s="31"/>
      <c r="AB12" s="31">
        <f t="shared" si="6"/>
        <v>0</v>
      </c>
      <c r="AC12" s="31">
        <f t="shared" si="15"/>
        <v>0</v>
      </c>
      <c r="AD12" s="17"/>
      <c r="AE12" s="31"/>
      <c r="AF12" s="31">
        <f t="shared" si="7"/>
        <v>0</v>
      </c>
      <c r="AG12" s="31">
        <f t="shared" si="16"/>
        <v>0</v>
      </c>
      <c r="AH12" s="17"/>
      <c r="AI12" s="31"/>
      <c r="AJ12" s="31">
        <f t="shared" si="8"/>
        <v>0</v>
      </c>
      <c r="AK12" s="31">
        <f t="shared" si="17"/>
        <v>0</v>
      </c>
      <c r="AL12" s="17"/>
      <c r="AM12" s="31"/>
      <c r="AN12" s="31">
        <f t="shared" si="9"/>
        <v>0</v>
      </c>
      <c r="AO12" s="31">
        <f t="shared" si="18"/>
        <v>0</v>
      </c>
      <c r="AP12" s="17"/>
      <c r="AQ12" s="31"/>
      <c r="AR12" s="31">
        <f t="shared" si="10"/>
        <v>0</v>
      </c>
      <c r="AS12" s="31">
        <f t="shared" si="19"/>
        <v>0</v>
      </c>
      <c r="AT12" s="17"/>
    </row>
    <row r="13" spans="3:46" x14ac:dyDescent="0.3">
      <c r="C13" s="30"/>
      <c r="D13" s="35">
        <v>43441</v>
      </c>
      <c r="E13" s="34">
        <f t="shared" si="11"/>
        <v>0</v>
      </c>
      <c r="F13" s="20"/>
      <c r="G13" s="31"/>
      <c r="H13" s="31">
        <f t="shared" si="0"/>
        <v>0</v>
      </c>
      <c r="I13" s="31">
        <f t="shared" si="1"/>
        <v>0</v>
      </c>
      <c r="J13" s="17"/>
      <c r="K13" s="31"/>
      <c r="L13" s="31">
        <f t="shared" si="2"/>
        <v>0</v>
      </c>
      <c r="M13" s="31">
        <f t="shared" si="20"/>
        <v>0</v>
      </c>
      <c r="N13" s="17"/>
      <c r="O13" s="31"/>
      <c r="P13" s="31">
        <f t="shared" si="3"/>
        <v>0</v>
      </c>
      <c r="Q13" s="31">
        <f t="shared" si="12"/>
        <v>0</v>
      </c>
      <c r="R13" s="17"/>
      <c r="S13" s="31"/>
      <c r="T13" s="31">
        <f t="shared" si="4"/>
        <v>0</v>
      </c>
      <c r="U13" s="31">
        <f t="shared" si="13"/>
        <v>0</v>
      </c>
      <c r="V13" s="17"/>
      <c r="W13" s="31"/>
      <c r="X13" s="31">
        <f t="shared" si="5"/>
        <v>0</v>
      </c>
      <c r="Y13" s="31">
        <f t="shared" si="14"/>
        <v>0</v>
      </c>
      <c r="Z13" s="17"/>
      <c r="AA13" s="31"/>
      <c r="AB13" s="31">
        <f t="shared" si="6"/>
        <v>0</v>
      </c>
      <c r="AC13" s="31">
        <f t="shared" si="15"/>
        <v>0</v>
      </c>
      <c r="AD13" s="17"/>
      <c r="AE13" s="31"/>
      <c r="AF13" s="31">
        <f t="shared" si="7"/>
        <v>0</v>
      </c>
      <c r="AG13" s="31">
        <f t="shared" si="16"/>
        <v>0</v>
      </c>
      <c r="AH13" s="17"/>
      <c r="AI13" s="31"/>
      <c r="AJ13" s="31">
        <f t="shared" si="8"/>
        <v>0</v>
      </c>
      <c r="AK13" s="31">
        <f t="shared" si="17"/>
        <v>0</v>
      </c>
      <c r="AL13" s="17"/>
      <c r="AM13" s="31"/>
      <c r="AN13" s="31">
        <f t="shared" si="9"/>
        <v>0</v>
      </c>
      <c r="AO13" s="31">
        <f t="shared" si="18"/>
        <v>0</v>
      </c>
      <c r="AP13" s="17"/>
      <c r="AQ13" s="31"/>
      <c r="AR13" s="31">
        <f t="shared" si="10"/>
        <v>0</v>
      </c>
      <c r="AS13" s="31">
        <f t="shared" si="19"/>
        <v>0</v>
      </c>
      <c r="AT13" s="17"/>
    </row>
    <row r="14" spans="3:46" x14ac:dyDescent="0.3">
      <c r="C14" s="30"/>
      <c r="D14" s="36">
        <v>43442</v>
      </c>
      <c r="E14" s="37">
        <f t="shared" si="11"/>
        <v>0</v>
      </c>
      <c r="F14" s="20"/>
      <c r="G14" s="39">
        <f>(G13+(G16-G13)/3.33)</f>
        <v>0</v>
      </c>
      <c r="H14" s="39">
        <f t="shared" si="0"/>
        <v>0</v>
      </c>
      <c r="I14" s="39">
        <f t="shared" si="1"/>
        <v>0</v>
      </c>
      <c r="J14" s="17"/>
      <c r="K14" s="39">
        <f>(K13+(K16-K13)/3.33)</f>
        <v>0</v>
      </c>
      <c r="L14" s="39">
        <f t="shared" si="2"/>
        <v>0</v>
      </c>
      <c r="M14" s="39">
        <f>IF(L14&gt;0,L14*$L$4,0)</f>
        <v>0</v>
      </c>
      <c r="N14" s="17"/>
      <c r="O14" s="39">
        <f>(O13+(O16-O13)/3.33)</f>
        <v>0</v>
      </c>
      <c r="P14" s="39">
        <f t="shared" si="3"/>
        <v>0</v>
      </c>
      <c r="Q14" s="39">
        <f t="shared" si="12"/>
        <v>0</v>
      </c>
      <c r="R14" s="17"/>
      <c r="S14" s="39">
        <f>(S13+(S16-S13)/3.33)</f>
        <v>0</v>
      </c>
      <c r="T14" s="39">
        <f t="shared" si="4"/>
        <v>0</v>
      </c>
      <c r="U14" s="39">
        <f t="shared" si="13"/>
        <v>0</v>
      </c>
      <c r="V14" s="17"/>
      <c r="W14" s="39">
        <f>(W13+(W16-W13)/3.33)</f>
        <v>0</v>
      </c>
      <c r="X14" s="39">
        <f t="shared" si="5"/>
        <v>0</v>
      </c>
      <c r="Y14" s="39">
        <f t="shared" si="14"/>
        <v>0</v>
      </c>
      <c r="Z14" s="17"/>
      <c r="AA14" s="39">
        <f>(AA13+(AA16-AA13)/3.33)</f>
        <v>0</v>
      </c>
      <c r="AB14" s="39">
        <f t="shared" si="6"/>
        <v>0</v>
      </c>
      <c r="AC14" s="39">
        <f t="shared" si="15"/>
        <v>0</v>
      </c>
      <c r="AD14" s="17"/>
      <c r="AE14" s="39">
        <f>(AE13+(AE16-AE13)/3.33)</f>
        <v>0</v>
      </c>
      <c r="AF14" s="39">
        <f t="shared" si="7"/>
        <v>0</v>
      </c>
      <c r="AG14" s="39">
        <f t="shared" si="16"/>
        <v>0</v>
      </c>
      <c r="AH14" s="17"/>
      <c r="AI14" s="39">
        <f>(AI13+(AI16-AI13)/3.33)</f>
        <v>0</v>
      </c>
      <c r="AJ14" s="39">
        <f t="shared" si="8"/>
        <v>0</v>
      </c>
      <c r="AK14" s="39">
        <f t="shared" si="17"/>
        <v>0</v>
      </c>
      <c r="AL14" s="17"/>
      <c r="AM14" s="39">
        <f>(AM13+(AM16-AM13)/3.33)</f>
        <v>0</v>
      </c>
      <c r="AN14" s="39">
        <f t="shared" si="9"/>
        <v>0</v>
      </c>
      <c r="AO14" s="39">
        <f t="shared" si="18"/>
        <v>0</v>
      </c>
      <c r="AP14" s="17"/>
      <c r="AQ14" s="39">
        <f>(AQ13+(AQ16-AQ13)/3.33)</f>
        <v>0</v>
      </c>
      <c r="AR14" s="39">
        <f t="shared" si="10"/>
        <v>0</v>
      </c>
      <c r="AS14" s="39">
        <f t="shared" si="19"/>
        <v>0</v>
      </c>
      <c r="AT14" s="17"/>
    </row>
    <row r="15" spans="3:46" x14ac:dyDescent="0.3">
      <c r="C15" s="30"/>
      <c r="D15" s="36">
        <v>43443</v>
      </c>
      <c r="E15" s="37">
        <f t="shared" si="11"/>
        <v>0</v>
      </c>
      <c r="F15" s="20"/>
      <c r="G15" s="39">
        <f>(G14+(G16-G13)/3.33)</f>
        <v>0</v>
      </c>
      <c r="H15" s="39">
        <f t="shared" si="0"/>
        <v>0</v>
      </c>
      <c r="I15" s="39">
        <f t="shared" si="1"/>
        <v>0</v>
      </c>
      <c r="J15" s="17"/>
      <c r="K15" s="39">
        <f>(K14+(K16-K13)/3.33)</f>
        <v>0</v>
      </c>
      <c r="L15" s="39">
        <f t="shared" si="2"/>
        <v>0</v>
      </c>
      <c r="M15" s="39">
        <f>IF(L15&gt;0,L15*$L$4,0)</f>
        <v>0</v>
      </c>
      <c r="N15" s="17"/>
      <c r="O15" s="39">
        <f>(O14+(O16-O13)/3.33)</f>
        <v>0</v>
      </c>
      <c r="P15" s="39">
        <f t="shared" si="3"/>
        <v>0</v>
      </c>
      <c r="Q15" s="39">
        <f t="shared" si="12"/>
        <v>0</v>
      </c>
      <c r="R15" s="17"/>
      <c r="S15" s="39">
        <f>(S14+(S16-S13)/3.33)</f>
        <v>0</v>
      </c>
      <c r="T15" s="39">
        <f t="shared" si="4"/>
        <v>0</v>
      </c>
      <c r="U15" s="39">
        <f t="shared" si="13"/>
        <v>0</v>
      </c>
      <c r="V15" s="17"/>
      <c r="W15" s="39">
        <f>(W14+(W16-W13)/3.33)</f>
        <v>0</v>
      </c>
      <c r="X15" s="39">
        <f t="shared" si="5"/>
        <v>0</v>
      </c>
      <c r="Y15" s="39">
        <f t="shared" si="14"/>
        <v>0</v>
      </c>
      <c r="Z15" s="17"/>
      <c r="AA15" s="39">
        <f>(AA14+(AA16-AA13)/3.33)</f>
        <v>0</v>
      </c>
      <c r="AB15" s="39">
        <f t="shared" si="6"/>
        <v>0</v>
      </c>
      <c r="AC15" s="39">
        <f t="shared" si="15"/>
        <v>0</v>
      </c>
      <c r="AD15" s="17"/>
      <c r="AE15" s="39">
        <f>(AE14+(AE16-AE13)/3.33)</f>
        <v>0</v>
      </c>
      <c r="AF15" s="39">
        <f t="shared" si="7"/>
        <v>0</v>
      </c>
      <c r="AG15" s="39">
        <f t="shared" si="16"/>
        <v>0</v>
      </c>
      <c r="AH15" s="17"/>
      <c r="AI15" s="39">
        <f>(AI14+(AI16-AI13)/3.33)</f>
        <v>0</v>
      </c>
      <c r="AJ15" s="39">
        <f t="shared" si="8"/>
        <v>0</v>
      </c>
      <c r="AK15" s="39">
        <f t="shared" si="17"/>
        <v>0</v>
      </c>
      <c r="AL15" s="17"/>
      <c r="AM15" s="39">
        <f>(AM14+(AM16-AM13)/3.33)</f>
        <v>0</v>
      </c>
      <c r="AN15" s="39">
        <f t="shared" si="9"/>
        <v>0</v>
      </c>
      <c r="AO15" s="39">
        <f t="shared" si="18"/>
        <v>0</v>
      </c>
      <c r="AP15" s="17"/>
      <c r="AQ15" s="39">
        <f>(AQ14+(AQ16-AQ13)/3.33)</f>
        <v>0</v>
      </c>
      <c r="AR15" s="39">
        <f t="shared" si="10"/>
        <v>0</v>
      </c>
      <c r="AS15" s="39">
        <f t="shared" si="19"/>
        <v>0</v>
      </c>
      <c r="AT15" s="17"/>
    </row>
    <row r="16" spans="3:46" x14ac:dyDescent="0.3">
      <c r="C16" s="30"/>
      <c r="D16" s="35">
        <v>43444</v>
      </c>
      <c r="E16" s="34">
        <f t="shared" si="11"/>
        <v>0</v>
      </c>
      <c r="F16" s="20"/>
      <c r="G16" s="31"/>
      <c r="H16" s="31">
        <f t="shared" si="0"/>
        <v>0</v>
      </c>
      <c r="I16" s="31">
        <f t="shared" si="1"/>
        <v>0</v>
      </c>
      <c r="J16" s="17"/>
      <c r="K16" s="31"/>
      <c r="L16" s="31">
        <f t="shared" si="2"/>
        <v>0</v>
      </c>
      <c r="M16" s="31">
        <f t="shared" ref="M16:M79" si="21">IF(L16&gt;0,L16*$L$4,0)</f>
        <v>0</v>
      </c>
      <c r="N16" s="17"/>
      <c r="O16" s="31"/>
      <c r="P16" s="31">
        <f t="shared" si="3"/>
        <v>0</v>
      </c>
      <c r="Q16" s="31">
        <f t="shared" si="12"/>
        <v>0</v>
      </c>
      <c r="R16" s="17"/>
      <c r="S16" s="31"/>
      <c r="T16" s="31">
        <f t="shared" si="4"/>
        <v>0</v>
      </c>
      <c r="U16" s="31">
        <f t="shared" si="13"/>
        <v>0</v>
      </c>
      <c r="V16" s="17"/>
      <c r="W16" s="31"/>
      <c r="X16" s="31">
        <f t="shared" si="5"/>
        <v>0</v>
      </c>
      <c r="Y16" s="31">
        <f t="shared" si="14"/>
        <v>0</v>
      </c>
      <c r="Z16" s="17"/>
      <c r="AA16" s="31"/>
      <c r="AB16" s="31">
        <f t="shared" si="6"/>
        <v>0</v>
      </c>
      <c r="AC16" s="31">
        <f t="shared" si="15"/>
        <v>0</v>
      </c>
      <c r="AD16" s="17"/>
      <c r="AE16" s="31"/>
      <c r="AF16" s="31">
        <f t="shared" si="7"/>
        <v>0</v>
      </c>
      <c r="AG16" s="31">
        <f t="shared" si="16"/>
        <v>0</v>
      </c>
      <c r="AH16" s="17"/>
      <c r="AI16" s="31"/>
      <c r="AJ16" s="31">
        <f t="shared" si="8"/>
        <v>0</v>
      </c>
      <c r="AK16" s="31">
        <f t="shared" si="17"/>
        <v>0</v>
      </c>
      <c r="AL16" s="17"/>
      <c r="AM16" s="31"/>
      <c r="AN16" s="31">
        <f t="shared" si="9"/>
        <v>0</v>
      </c>
      <c r="AO16" s="31">
        <f t="shared" si="18"/>
        <v>0</v>
      </c>
      <c r="AP16" s="17"/>
      <c r="AQ16" s="31"/>
      <c r="AR16" s="31">
        <f t="shared" si="10"/>
        <v>0</v>
      </c>
      <c r="AS16" s="31">
        <f t="shared" si="19"/>
        <v>0</v>
      </c>
      <c r="AT16" s="17"/>
    </row>
    <row r="17" spans="3:46" x14ac:dyDescent="0.3">
      <c r="C17" s="30"/>
      <c r="D17" s="35">
        <v>43445</v>
      </c>
      <c r="E17" s="34">
        <f t="shared" si="11"/>
        <v>0</v>
      </c>
      <c r="F17" s="20"/>
      <c r="G17" s="31"/>
      <c r="H17" s="31">
        <f t="shared" si="0"/>
        <v>0</v>
      </c>
      <c r="I17" s="31">
        <f t="shared" si="1"/>
        <v>0</v>
      </c>
      <c r="J17" s="17"/>
      <c r="K17" s="31"/>
      <c r="L17" s="31">
        <f t="shared" si="2"/>
        <v>0</v>
      </c>
      <c r="M17" s="31">
        <f t="shared" si="21"/>
        <v>0</v>
      </c>
      <c r="N17" s="17"/>
      <c r="O17" s="31"/>
      <c r="P17" s="31">
        <f t="shared" si="3"/>
        <v>0</v>
      </c>
      <c r="Q17" s="31">
        <f t="shared" si="12"/>
        <v>0</v>
      </c>
      <c r="R17" s="17"/>
      <c r="S17" s="31"/>
      <c r="T17" s="31">
        <f t="shared" si="4"/>
        <v>0</v>
      </c>
      <c r="U17" s="31">
        <f t="shared" si="13"/>
        <v>0</v>
      </c>
      <c r="V17" s="17"/>
      <c r="W17" s="31"/>
      <c r="X17" s="31">
        <f t="shared" si="5"/>
        <v>0</v>
      </c>
      <c r="Y17" s="31">
        <f t="shared" si="14"/>
        <v>0</v>
      </c>
      <c r="Z17" s="17"/>
      <c r="AA17" s="31"/>
      <c r="AB17" s="31">
        <f t="shared" si="6"/>
        <v>0</v>
      </c>
      <c r="AC17" s="31">
        <f t="shared" si="15"/>
        <v>0</v>
      </c>
      <c r="AD17" s="17"/>
      <c r="AE17" s="31"/>
      <c r="AF17" s="31">
        <f t="shared" si="7"/>
        <v>0</v>
      </c>
      <c r="AG17" s="31">
        <f t="shared" si="16"/>
        <v>0</v>
      </c>
      <c r="AH17" s="17"/>
      <c r="AI17" s="31"/>
      <c r="AJ17" s="31">
        <f t="shared" si="8"/>
        <v>0</v>
      </c>
      <c r="AK17" s="31">
        <f t="shared" si="17"/>
        <v>0</v>
      </c>
      <c r="AL17" s="17"/>
      <c r="AM17" s="31"/>
      <c r="AN17" s="31">
        <f t="shared" si="9"/>
        <v>0</v>
      </c>
      <c r="AO17" s="31">
        <f t="shared" si="18"/>
        <v>0</v>
      </c>
      <c r="AP17" s="17"/>
      <c r="AQ17" s="31"/>
      <c r="AR17" s="31">
        <f t="shared" si="10"/>
        <v>0</v>
      </c>
      <c r="AS17" s="31">
        <f t="shared" si="19"/>
        <v>0</v>
      </c>
      <c r="AT17" s="17"/>
    </row>
    <row r="18" spans="3:46" x14ac:dyDescent="0.3">
      <c r="C18" s="30"/>
      <c r="D18" s="35">
        <v>43446</v>
      </c>
      <c r="E18" s="34">
        <f t="shared" si="11"/>
        <v>0</v>
      </c>
      <c r="F18" s="20"/>
      <c r="G18" s="31"/>
      <c r="H18" s="31">
        <f t="shared" si="0"/>
        <v>0</v>
      </c>
      <c r="I18" s="31">
        <f t="shared" si="1"/>
        <v>0</v>
      </c>
      <c r="J18" s="17"/>
      <c r="K18" s="31"/>
      <c r="L18" s="31">
        <f t="shared" si="2"/>
        <v>0</v>
      </c>
      <c r="M18" s="31">
        <f t="shared" si="21"/>
        <v>0</v>
      </c>
      <c r="N18" s="17"/>
      <c r="O18" s="31"/>
      <c r="P18" s="31">
        <f t="shared" si="3"/>
        <v>0</v>
      </c>
      <c r="Q18" s="31">
        <f t="shared" si="12"/>
        <v>0</v>
      </c>
      <c r="R18" s="17"/>
      <c r="S18" s="31"/>
      <c r="T18" s="31">
        <f t="shared" si="4"/>
        <v>0</v>
      </c>
      <c r="U18" s="31">
        <f t="shared" si="13"/>
        <v>0</v>
      </c>
      <c r="V18" s="17"/>
      <c r="W18" s="31"/>
      <c r="X18" s="31">
        <f t="shared" si="5"/>
        <v>0</v>
      </c>
      <c r="Y18" s="31">
        <f t="shared" si="14"/>
        <v>0</v>
      </c>
      <c r="Z18" s="17"/>
      <c r="AA18" s="31"/>
      <c r="AB18" s="31">
        <f t="shared" si="6"/>
        <v>0</v>
      </c>
      <c r="AC18" s="31">
        <f t="shared" si="15"/>
        <v>0</v>
      </c>
      <c r="AD18" s="17"/>
      <c r="AE18" s="31"/>
      <c r="AF18" s="31">
        <f t="shared" si="7"/>
        <v>0</v>
      </c>
      <c r="AG18" s="31">
        <f t="shared" si="16"/>
        <v>0</v>
      </c>
      <c r="AH18" s="17"/>
      <c r="AI18" s="31"/>
      <c r="AJ18" s="31">
        <f t="shared" si="8"/>
        <v>0</v>
      </c>
      <c r="AK18" s="31">
        <f t="shared" si="17"/>
        <v>0</v>
      </c>
      <c r="AL18" s="17"/>
      <c r="AM18" s="31"/>
      <c r="AN18" s="31">
        <f t="shared" si="9"/>
        <v>0</v>
      </c>
      <c r="AO18" s="31">
        <f t="shared" si="18"/>
        <v>0</v>
      </c>
      <c r="AP18" s="17"/>
      <c r="AQ18" s="31"/>
      <c r="AR18" s="31">
        <f t="shared" si="10"/>
        <v>0</v>
      </c>
      <c r="AS18" s="31">
        <f t="shared" si="19"/>
        <v>0</v>
      </c>
      <c r="AT18" s="17"/>
    </row>
    <row r="19" spans="3:46" x14ac:dyDescent="0.3">
      <c r="C19" s="30"/>
      <c r="D19" s="35">
        <v>43447</v>
      </c>
      <c r="E19" s="34">
        <f t="shared" si="11"/>
        <v>0</v>
      </c>
      <c r="F19" s="20"/>
      <c r="G19" s="31"/>
      <c r="H19" s="31">
        <f t="shared" si="0"/>
        <v>0</v>
      </c>
      <c r="I19" s="31">
        <f t="shared" si="1"/>
        <v>0</v>
      </c>
      <c r="J19" s="17"/>
      <c r="K19" s="31"/>
      <c r="L19" s="31">
        <f t="shared" si="2"/>
        <v>0</v>
      </c>
      <c r="M19" s="31">
        <f t="shared" si="21"/>
        <v>0</v>
      </c>
      <c r="N19" s="17"/>
      <c r="O19" s="31"/>
      <c r="P19" s="31">
        <f t="shared" si="3"/>
        <v>0</v>
      </c>
      <c r="Q19" s="31">
        <f t="shared" si="12"/>
        <v>0</v>
      </c>
      <c r="R19" s="17"/>
      <c r="S19" s="31"/>
      <c r="T19" s="31">
        <f t="shared" si="4"/>
        <v>0</v>
      </c>
      <c r="U19" s="31">
        <f t="shared" si="13"/>
        <v>0</v>
      </c>
      <c r="V19" s="17"/>
      <c r="W19" s="31"/>
      <c r="X19" s="31">
        <f t="shared" si="5"/>
        <v>0</v>
      </c>
      <c r="Y19" s="31">
        <f t="shared" si="14"/>
        <v>0</v>
      </c>
      <c r="Z19" s="17"/>
      <c r="AA19" s="31"/>
      <c r="AB19" s="31">
        <f t="shared" si="6"/>
        <v>0</v>
      </c>
      <c r="AC19" s="31">
        <f t="shared" si="15"/>
        <v>0</v>
      </c>
      <c r="AD19" s="17"/>
      <c r="AE19" s="31"/>
      <c r="AF19" s="31">
        <f t="shared" si="7"/>
        <v>0</v>
      </c>
      <c r="AG19" s="31">
        <f t="shared" si="16"/>
        <v>0</v>
      </c>
      <c r="AH19" s="17"/>
      <c r="AI19" s="31"/>
      <c r="AJ19" s="31">
        <f t="shared" si="8"/>
        <v>0</v>
      </c>
      <c r="AK19" s="31">
        <f t="shared" si="17"/>
        <v>0</v>
      </c>
      <c r="AL19" s="17"/>
      <c r="AM19" s="31"/>
      <c r="AN19" s="31">
        <f t="shared" si="9"/>
        <v>0</v>
      </c>
      <c r="AO19" s="31">
        <f t="shared" si="18"/>
        <v>0</v>
      </c>
      <c r="AP19" s="17"/>
      <c r="AQ19" s="31"/>
      <c r="AR19" s="31">
        <f t="shared" si="10"/>
        <v>0</v>
      </c>
      <c r="AS19" s="31">
        <f t="shared" si="19"/>
        <v>0</v>
      </c>
      <c r="AT19" s="17"/>
    </row>
    <row r="20" spans="3:46" x14ac:dyDescent="0.3">
      <c r="C20" s="30"/>
      <c r="D20" s="38">
        <v>43448</v>
      </c>
      <c r="E20" s="34">
        <f t="shared" si="11"/>
        <v>0</v>
      </c>
      <c r="F20" s="20"/>
      <c r="G20" s="31"/>
      <c r="H20" s="31">
        <f t="shared" si="0"/>
        <v>0</v>
      </c>
      <c r="I20" s="31">
        <f t="shared" si="1"/>
        <v>0</v>
      </c>
      <c r="J20" s="17"/>
      <c r="K20" s="31"/>
      <c r="L20" s="31">
        <f t="shared" si="2"/>
        <v>0</v>
      </c>
      <c r="M20" s="31">
        <f t="shared" si="21"/>
        <v>0</v>
      </c>
      <c r="N20" s="17"/>
      <c r="O20" s="31"/>
      <c r="P20" s="31">
        <f t="shared" si="3"/>
        <v>0</v>
      </c>
      <c r="Q20" s="31">
        <f t="shared" si="12"/>
        <v>0</v>
      </c>
      <c r="R20" s="17"/>
      <c r="S20" s="31"/>
      <c r="T20" s="31">
        <f t="shared" si="4"/>
        <v>0</v>
      </c>
      <c r="U20" s="31">
        <f t="shared" si="13"/>
        <v>0</v>
      </c>
      <c r="V20" s="17"/>
      <c r="W20" s="31"/>
      <c r="X20" s="31">
        <f t="shared" si="5"/>
        <v>0</v>
      </c>
      <c r="Y20" s="31">
        <f t="shared" si="14"/>
        <v>0</v>
      </c>
      <c r="Z20" s="17"/>
      <c r="AA20" s="31"/>
      <c r="AB20" s="31">
        <f t="shared" si="6"/>
        <v>0</v>
      </c>
      <c r="AC20" s="31">
        <f t="shared" si="15"/>
        <v>0</v>
      </c>
      <c r="AD20" s="17"/>
      <c r="AE20" s="31"/>
      <c r="AF20" s="31">
        <f t="shared" si="7"/>
        <v>0</v>
      </c>
      <c r="AG20" s="31">
        <f t="shared" si="16"/>
        <v>0</v>
      </c>
      <c r="AH20" s="17"/>
      <c r="AI20" s="31"/>
      <c r="AJ20" s="31">
        <f t="shared" si="8"/>
        <v>0</v>
      </c>
      <c r="AK20" s="31">
        <f t="shared" si="17"/>
        <v>0</v>
      </c>
      <c r="AL20" s="17"/>
      <c r="AM20" s="31"/>
      <c r="AN20" s="31">
        <f t="shared" si="9"/>
        <v>0</v>
      </c>
      <c r="AO20" s="31">
        <f t="shared" si="18"/>
        <v>0</v>
      </c>
      <c r="AP20" s="17"/>
      <c r="AQ20" s="31"/>
      <c r="AR20" s="31">
        <f t="shared" si="10"/>
        <v>0</v>
      </c>
      <c r="AS20" s="31">
        <f t="shared" si="19"/>
        <v>0</v>
      </c>
      <c r="AT20" s="17"/>
    </row>
    <row r="21" spans="3:46" x14ac:dyDescent="0.3">
      <c r="C21" s="30"/>
      <c r="D21" s="36">
        <v>43449</v>
      </c>
      <c r="E21" s="37">
        <f t="shared" si="11"/>
        <v>0</v>
      </c>
      <c r="F21" s="20"/>
      <c r="G21" s="39">
        <f>(G20+(G23-G20)/3.33)</f>
        <v>0</v>
      </c>
      <c r="H21" s="39">
        <f t="shared" si="0"/>
        <v>0</v>
      </c>
      <c r="I21" s="39">
        <f t="shared" si="1"/>
        <v>0</v>
      </c>
      <c r="J21" s="17"/>
      <c r="K21" s="39">
        <f>(K20+(K23-K20)/3.33)</f>
        <v>0</v>
      </c>
      <c r="L21" s="39">
        <f t="shared" si="2"/>
        <v>0</v>
      </c>
      <c r="M21" s="39">
        <f t="shared" si="21"/>
        <v>0</v>
      </c>
      <c r="N21" s="17"/>
      <c r="O21" s="39">
        <f>(O20+(O23-O20)/3.33)</f>
        <v>0</v>
      </c>
      <c r="P21" s="39">
        <f t="shared" si="3"/>
        <v>0</v>
      </c>
      <c r="Q21" s="39">
        <f t="shared" si="12"/>
        <v>0</v>
      </c>
      <c r="R21" s="17"/>
      <c r="S21" s="39">
        <f>(S20+(S23-S20)/3.33)</f>
        <v>0</v>
      </c>
      <c r="T21" s="39">
        <f t="shared" si="4"/>
        <v>0</v>
      </c>
      <c r="U21" s="39">
        <f t="shared" si="13"/>
        <v>0</v>
      </c>
      <c r="V21" s="17"/>
      <c r="W21" s="39">
        <f>(W20+(W23-W20)/3.33)</f>
        <v>0</v>
      </c>
      <c r="X21" s="39">
        <f t="shared" si="5"/>
        <v>0</v>
      </c>
      <c r="Y21" s="39">
        <f t="shared" si="14"/>
        <v>0</v>
      </c>
      <c r="Z21" s="17"/>
      <c r="AA21" s="39">
        <f>(AA20+(AA23-AA20)/3.33)</f>
        <v>0</v>
      </c>
      <c r="AB21" s="39">
        <f t="shared" si="6"/>
        <v>0</v>
      </c>
      <c r="AC21" s="39">
        <f t="shared" si="15"/>
        <v>0</v>
      </c>
      <c r="AD21" s="17"/>
      <c r="AE21" s="39">
        <f>(AE20+(AE23-AE20)/3.33)</f>
        <v>0</v>
      </c>
      <c r="AF21" s="39">
        <f t="shared" si="7"/>
        <v>0</v>
      </c>
      <c r="AG21" s="39">
        <f t="shared" si="16"/>
        <v>0</v>
      </c>
      <c r="AH21" s="17"/>
      <c r="AI21" s="39">
        <f>(AI20+(AI23-AI20)/3.33)</f>
        <v>0</v>
      </c>
      <c r="AJ21" s="39">
        <f t="shared" si="8"/>
        <v>0</v>
      </c>
      <c r="AK21" s="39">
        <f t="shared" si="17"/>
        <v>0</v>
      </c>
      <c r="AL21" s="17"/>
      <c r="AM21" s="39">
        <f>(AM20+(AM23-AM20)/3.33)</f>
        <v>0</v>
      </c>
      <c r="AN21" s="39">
        <f t="shared" si="9"/>
        <v>0</v>
      </c>
      <c r="AO21" s="39">
        <f t="shared" si="18"/>
        <v>0</v>
      </c>
      <c r="AP21" s="17"/>
      <c r="AQ21" s="39">
        <f>(AQ20+(AQ23-AQ20)/3.33)</f>
        <v>0</v>
      </c>
      <c r="AR21" s="39">
        <f t="shared" si="10"/>
        <v>0</v>
      </c>
      <c r="AS21" s="39">
        <f t="shared" si="19"/>
        <v>0</v>
      </c>
      <c r="AT21" s="17"/>
    </row>
    <row r="22" spans="3:46" x14ac:dyDescent="0.3">
      <c r="C22" s="30"/>
      <c r="D22" s="36">
        <v>43450</v>
      </c>
      <c r="E22" s="37">
        <f t="shared" si="11"/>
        <v>0</v>
      </c>
      <c r="F22" s="20"/>
      <c r="G22" s="39">
        <f>(G21+(G23-G20)/3.33)</f>
        <v>0</v>
      </c>
      <c r="H22" s="39">
        <f t="shared" si="0"/>
        <v>0</v>
      </c>
      <c r="I22" s="39">
        <f t="shared" si="1"/>
        <v>0</v>
      </c>
      <c r="J22" s="17"/>
      <c r="K22" s="39">
        <f>(K21+(K23-K20)/3.33)</f>
        <v>0</v>
      </c>
      <c r="L22" s="39">
        <f t="shared" si="2"/>
        <v>0</v>
      </c>
      <c r="M22" s="39">
        <f t="shared" si="21"/>
        <v>0</v>
      </c>
      <c r="N22" s="17"/>
      <c r="O22" s="39">
        <f>(O21+(O23-O20)/3.33)</f>
        <v>0</v>
      </c>
      <c r="P22" s="39">
        <f t="shared" si="3"/>
        <v>0</v>
      </c>
      <c r="Q22" s="39">
        <f t="shared" si="12"/>
        <v>0</v>
      </c>
      <c r="R22" s="17"/>
      <c r="S22" s="39">
        <f>(S21+(S23-S20)/3.33)</f>
        <v>0</v>
      </c>
      <c r="T22" s="39">
        <f t="shared" si="4"/>
        <v>0</v>
      </c>
      <c r="U22" s="39">
        <f t="shared" si="13"/>
        <v>0</v>
      </c>
      <c r="V22" s="17"/>
      <c r="W22" s="39">
        <f>(W21+(W23-W20)/3.33)</f>
        <v>0</v>
      </c>
      <c r="X22" s="39">
        <f t="shared" si="5"/>
        <v>0</v>
      </c>
      <c r="Y22" s="39">
        <f t="shared" si="14"/>
        <v>0</v>
      </c>
      <c r="Z22" s="17"/>
      <c r="AA22" s="39">
        <f>(AA21+(AA23-AA20)/3.33)</f>
        <v>0</v>
      </c>
      <c r="AB22" s="39">
        <f t="shared" si="6"/>
        <v>0</v>
      </c>
      <c r="AC22" s="39">
        <f t="shared" si="15"/>
        <v>0</v>
      </c>
      <c r="AD22" s="17"/>
      <c r="AE22" s="39">
        <f>(AE21+(AE23-AE20)/3.33)</f>
        <v>0</v>
      </c>
      <c r="AF22" s="39">
        <f t="shared" si="7"/>
        <v>0</v>
      </c>
      <c r="AG22" s="39">
        <f t="shared" si="16"/>
        <v>0</v>
      </c>
      <c r="AH22" s="17"/>
      <c r="AI22" s="39">
        <f>(AI21+(AI23-AI20)/3.33)</f>
        <v>0</v>
      </c>
      <c r="AJ22" s="39">
        <f t="shared" si="8"/>
        <v>0</v>
      </c>
      <c r="AK22" s="39">
        <f t="shared" si="17"/>
        <v>0</v>
      </c>
      <c r="AL22" s="17"/>
      <c r="AM22" s="39">
        <f>(AM21+(AM23-AM20)/3.33)</f>
        <v>0</v>
      </c>
      <c r="AN22" s="39">
        <f t="shared" si="9"/>
        <v>0</v>
      </c>
      <c r="AO22" s="39">
        <f t="shared" si="18"/>
        <v>0</v>
      </c>
      <c r="AP22" s="17"/>
      <c r="AQ22" s="39">
        <f>(AQ21+(AQ23-AQ20)/3.33)</f>
        <v>0</v>
      </c>
      <c r="AR22" s="39">
        <f t="shared" si="10"/>
        <v>0</v>
      </c>
      <c r="AS22" s="39">
        <f t="shared" si="19"/>
        <v>0</v>
      </c>
      <c r="AT22" s="17"/>
    </row>
    <row r="23" spans="3:46" x14ac:dyDescent="0.3">
      <c r="C23" s="30"/>
      <c r="D23" s="35">
        <v>43451</v>
      </c>
      <c r="E23" s="34">
        <f t="shared" si="11"/>
        <v>0</v>
      </c>
      <c r="F23" s="20"/>
      <c r="G23" s="31"/>
      <c r="H23" s="31">
        <f t="shared" si="0"/>
        <v>0</v>
      </c>
      <c r="I23" s="31">
        <f t="shared" si="1"/>
        <v>0</v>
      </c>
      <c r="J23" s="17"/>
      <c r="K23" s="31"/>
      <c r="L23" s="31">
        <f t="shared" si="2"/>
        <v>0</v>
      </c>
      <c r="M23" s="31">
        <f t="shared" si="21"/>
        <v>0</v>
      </c>
      <c r="N23" s="17"/>
      <c r="O23" s="31"/>
      <c r="P23" s="31">
        <f t="shared" si="3"/>
        <v>0</v>
      </c>
      <c r="Q23" s="31">
        <f t="shared" si="12"/>
        <v>0</v>
      </c>
      <c r="R23" s="17"/>
      <c r="S23" s="31"/>
      <c r="T23" s="31">
        <f t="shared" si="4"/>
        <v>0</v>
      </c>
      <c r="U23" s="31">
        <f t="shared" si="13"/>
        <v>0</v>
      </c>
      <c r="V23" s="17"/>
      <c r="W23" s="31"/>
      <c r="X23" s="31">
        <f t="shared" si="5"/>
        <v>0</v>
      </c>
      <c r="Y23" s="31">
        <f t="shared" si="14"/>
        <v>0</v>
      </c>
      <c r="Z23" s="17"/>
      <c r="AA23" s="31"/>
      <c r="AB23" s="31">
        <f t="shared" si="6"/>
        <v>0</v>
      </c>
      <c r="AC23" s="31">
        <f t="shared" si="15"/>
        <v>0</v>
      </c>
      <c r="AD23" s="17"/>
      <c r="AE23" s="31"/>
      <c r="AF23" s="31">
        <f t="shared" si="7"/>
        <v>0</v>
      </c>
      <c r="AG23" s="31">
        <f t="shared" si="16"/>
        <v>0</v>
      </c>
      <c r="AH23" s="17"/>
      <c r="AI23" s="31"/>
      <c r="AJ23" s="31">
        <f t="shared" si="8"/>
        <v>0</v>
      </c>
      <c r="AK23" s="31">
        <f t="shared" si="17"/>
        <v>0</v>
      </c>
      <c r="AL23" s="17"/>
      <c r="AM23" s="31"/>
      <c r="AN23" s="31">
        <f t="shared" si="9"/>
        <v>0</v>
      </c>
      <c r="AO23" s="31">
        <f t="shared" si="18"/>
        <v>0</v>
      </c>
      <c r="AP23" s="17"/>
      <c r="AQ23" s="31"/>
      <c r="AR23" s="31">
        <f t="shared" si="10"/>
        <v>0</v>
      </c>
      <c r="AS23" s="31">
        <f t="shared" si="19"/>
        <v>0</v>
      </c>
      <c r="AT23" s="17"/>
    </row>
    <row r="24" spans="3:46" x14ac:dyDescent="0.3">
      <c r="C24" s="30"/>
      <c r="D24" s="35">
        <v>43452</v>
      </c>
      <c r="E24" s="34">
        <f t="shared" si="11"/>
        <v>0</v>
      </c>
      <c r="F24" s="20"/>
      <c r="G24" s="31"/>
      <c r="H24" s="31">
        <f t="shared" si="0"/>
        <v>0</v>
      </c>
      <c r="I24" s="31">
        <f t="shared" si="1"/>
        <v>0</v>
      </c>
      <c r="J24" s="17"/>
      <c r="K24" s="31"/>
      <c r="L24" s="31">
        <f t="shared" si="2"/>
        <v>0</v>
      </c>
      <c r="M24" s="31">
        <f t="shared" si="21"/>
        <v>0</v>
      </c>
      <c r="N24" s="17"/>
      <c r="O24" s="31"/>
      <c r="P24" s="31">
        <f t="shared" si="3"/>
        <v>0</v>
      </c>
      <c r="Q24" s="31">
        <f t="shared" si="12"/>
        <v>0</v>
      </c>
      <c r="R24" s="17"/>
      <c r="S24" s="31"/>
      <c r="T24" s="31">
        <f t="shared" si="4"/>
        <v>0</v>
      </c>
      <c r="U24" s="31">
        <f t="shared" si="13"/>
        <v>0</v>
      </c>
      <c r="V24" s="17"/>
      <c r="W24" s="31"/>
      <c r="X24" s="31">
        <f t="shared" si="5"/>
        <v>0</v>
      </c>
      <c r="Y24" s="31">
        <f t="shared" si="14"/>
        <v>0</v>
      </c>
      <c r="Z24" s="17"/>
      <c r="AA24" s="31"/>
      <c r="AB24" s="31">
        <f t="shared" si="6"/>
        <v>0</v>
      </c>
      <c r="AC24" s="31">
        <f t="shared" si="15"/>
        <v>0</v>
      </c>
      <c r="AD24" s="17"/>
      <c r="AE24" s="31"/>
      <c r="AF24" s="31">
        <f t="shared" si="7"/>
        <v>0</v>
      </c>
      <c r="AG24" s="31">
        <f t="shared" si="16"/>
        <v>0</v>
      </c>
      <c r="AH24" s="17"/>
      <c r="AI24" s="31"/>
      <c r="AJ24" s="31">
        <f t="shared" si="8"/>
        <v>0</v>
      </c>
      <c r="AK24" s="31">
        <f t="shared" si="17"/>
        <v>0</v>
      </c>
      <c r="AL24" s="17"/>
      <c r="AM24" s="31"/>
      <c r="AN24" s="31">
        <f t="shared" si="9"/>
        <v>0</v>
      </c>
      <c r="AO24" s="31">
        <f t="shared" si="18"/>
        <v>0</v>
      </c>
      <c r="AP24" s="17"/>
      <c r="AQ24" s="31"/>
      <c r="AR24" s="31">
        <f t="shared" si="10"/>
        <v>0</v>
      </c>
      <c r="AS24" s="31">
        <f t="shared" si="19"/>
        <v>0</v>
      </c>
      <c r="AT24" s="17"/>
    </row>
    <row r="25" spans="3:46" x14ac:dyDescent="0.3">
      <c r="C25" s="30"/>
      <c r="D25" s="35">
        <v>43453</v>
      </c>
      <c r="E25" s="34">
        <f t="shared" si="11"/>
        <v>0</v>
      </c>
      <c r="F25" s="20"/>
      <c r="G25" s="31"/>
      <c r="H25" s="31">
        <f t="shared" si="0"/>
        <v>0</v>
      </c>
      <c r="I25" s="31">
        <f t="shared" si="1"/>
        <v>0</v>
      </c>
      <c r="J25" s="17"/>
      <c r="K25" s="31"/>
      <c r="L25" s="31">
        <f t="shared" si="2"/>
        <v>0</v>
      </c>
      <c r="M25" s="31">
        <f t="shared" si="21"/>
        <v>0</v>
      </c>
      <c r="N25" s="17"/>
      <c r="O25" s="31"/>
      <c r="P25" s="31">
        <f t="shared" si="3"/>
        <v>0</v>
      </c>
      <c r="Q25" s="31">
        <f t="shared" si="12"/>
        <v>0</v>
      </c>
      <c r="R25" s="17"/>
      <c r="S25" s="31"/>
      <c r="T25" s="31">
        <f t="shared" si="4"/>
        <v>0</v>
      </c>
      <c r="U25" s="31">
        <f t="shared" si="13"/>
        <v>0</v>
      </c>
      <c r="V25" s="17"/>
      <c r="W25" s="31"/>
      <c r="X25" s="31">
        <f t="shared" si="5"/>
        <v>0</v>
      </c>
      <c r="Y25" s="31">
        <f t="shared" si="14"/>
        <v>0</v>
      </c>
      <c r="Z25" s="17"/>
      <c r="AA25" s="31"/>
      <c r="AB25" s="31">
        <f t="shared" si="6"/>
        <v>0</v>
      </c>
      <c r="AC25" s="31">
        <f t="shared" si="15"/>
        <v>0</v>
      </c>
      <c r="AD25" s="17"/>
      <c r="AE25" s="31"/>
      <c r="AF25" s="31">
        <f t="shared" si="7"/>
        <v>0</v>
      </c>
      <c r="AG25" s="31">
        <f t="shared" si="16"/>
        <v>0</v>
      </c>
      <c r="AH25" s="17"/>
      <c r="AI25" s="31"/>
      <c r="AJ25" s="31">
        <f t="shared" si="8"/>
        <v>0</v>
      </c>
      <c r="AK25" s="31">
        <f t="shared" si="17"/>
        <v>0</v>
      </c>
      <c r="AL25" s="17"/>
      <c r="AM25" s="31"/>
      <c r="AN25" s="31">
        <f t="shared" si="9"/>
        <v>0</v>
      </c>
      <c r="AO25" s="31">
        <f t="shared" si="18"/>
        <v>0</v>
      </c>
      <c r="AP25" s="17"/>
      <c r="AQ25" s="31"/>
      <c r="AR25" s="31">
        <f t="shared" si="10"/>
        <v>0</v>
      </c>
      <c r="AS25" s="31">
        <f t="shared" si="19"/>
        <v>0</v>
      </c>
      <c r="AT25" s="17"/>
    </row>
    <row r="26" spans="3:46" x14ac:dyDescent="0.3">
      <c r="C26" s="30"/>
      <c r="D26" s="35">
        <v>43454</v>
      </c>
      <c r="E26" s="34">
        <f t="shared" si="11"/>
        <v>0</v>
      </c>
      <c r="F26" s="20"/>
      <c r="G26" s="31"/>
      <c r="H26" s="31">
        <f t="shared" si="0"/>
        <v>0</v>
      </c>
      <c r="I26" s="31">
        <f t="shared" si="1"/>
        <v>0</v>
      </c>
      <c r="J26" s="17"/>
      <c r="K26" s="31"/>
      <c r="L26" s="31">
        <f t="shared" si="2"/>
        <v>0</v>
      </c>
      <c r="M26" s="31">
        <f t="shared" si="21"/>
        <v>0</v>
      </c>
      <c r="N26" s="17"/>
      <c r="O26" s="31"/>
      <c r="P26" s="31">
        <f t="shared" si="3"/>
        <v>0</v>
      </c>
      <c r="Q26" s="31">
        <f t="shared" si="12"/>
        <v>0</v>
      </c>
      <c r="R26" s="17"/>
      <c r="S26" s="31"/>
      <c r="T26" s="31">
        <f t="shared" si="4"/>
        <v>0</v>
      </c>
      <c r="U26" s="31">
        <f t="shared" si="13"/>
        <v>0</v>
      </c>
      <c r="V26" s="17"/>
      <c r="W26" s="31"/>
      <c r="X26" s="31">
        <f t="shared" si="5"/>
        <v>0</v>
      </c>
      <c r="Y26" s="31">
        <f t="shared" si="14"/>
        <v>0</v>
      </c>
      <c r="Z26" s="17"/>
      <c r="AA26" s="31"/>
      <c r="AB26" s="31">
        <f t="shared" si="6"/>
        <v>0</v>
      </c>
      <c r="AC26" s="31">
        <f t="shared" si="15"/>
        <v>0</v>
      </c>
      <c r="AD26" s="17"/>
      <c r="AE26" s="31"/>
      <c r="AF26" s="31">
        <f t="shared" si="7"/>
        <v>0</v>
      </c>
      <c r="AG26" s="31">
        <f t="shared" si="16"/>
        <v>0</v>
      </c>
      <c r="AH26" s="17"/>
      <c r="AI26" s="31"/>
      <c r="AJ26" s="31">
        <f t="shared" si="8"/>
        <v>0</v>
      </c>
      <c r="AK26" s="31">
        <f t="shared" si="17"/>
        <v>0</v>
      </c>
      <c r="AL26" s="17"/>
      <c r="AM26" s="31"/>
      <c r="AN26" s="31">
        <f t="shared" si="9"/>
        <v>0</v>
      </c>
      <c r="AO26" s="31">
        <f t="shared" si="18"/>
        <v>0</v>
      </c>
      <c r="AP26" s="17"/>
      <c r="AQ26" s="31"/>
      <c r="AR26" s="31">
        <f t="shared" si="10"/>
        <v>0</v>
      </c>
      <c r="AS26" s="31">
        <f t="shared" si="19"/>
        <v>0</v>
      </c>
      <c r="AT26" s="17"/>
    </row>
    <row r="27" spans="3:46" x14ac:dyDescent="0.3">
      <c r="C27" s="30"/>
      <c r="D27" s="35">
        <v>43455</v>
      </c>
      <c r="E27" s="34">
        <f t="shared" si="11"/>
        <v>0</v>
      </c>
      <c r="F27" s="20"/>
      <c r="G27" s="31"/>
      <c r="H27" s="31">
        <f t="shared" si="0"/>
        <v>0</v>
      </c>
      <c r="I27" s="31">
        <f t="shared" si="1"/>
        <v>0</v>
      </c>
      <c r="J27" s="17"/>
      <c r="K27" s="31"/>
      <c r="L27" s="31">
        <f t="shared" si="2"/>
        <v>0</v>
      </c>
      <c r="M27" s="31">
        <f t="shared" si="21"/>
        <v>0</v>
      </c>
      <c r="N27" s="17"/>
      <c r="O27" s="31"/>
      <c r="P27" s="31">
        <f t="shared" si="3"/>
        <v>0</v>
      </c>
      <c r="Q27" s="31">
        <f t="shared" si="12"/>
        <v>0</v>
      </c>
      <c r="R27" s="17"/>
      <c r="S27" s="31"/>
      <c r="T27" s="31">
        <f t="shared" si="4"/>
        <v>0</v>
      </c>
      <c r="U27" s="31">
        <f t="shared" si="13"/>
        <v>0</v>
      </c>
      <c r="V27" s="17"/>
      <c r="W27" s="31"/>
      <c r="X27" s="31">
        <f t="shared" si="5"/>
        <v>0</v>
      </c>
      <c r="Y27" s="31">
        <f t="shared" si="14"/>
        <v>0</v>
      </c>
      <c r="Z27" s="17"/>
      <c r="AA27" s="31"/>
      <c r="AB27" s="31">
        <f t="shared" si="6"/>
        <v>0</v>
      </c>
      <c r="AC27" s="31">
        <f t="shared" si="15"/>
        <v>0</v>
      </c>
      <c r="AD27" s="17"/>
      <c r="AE27" s="31"/>
      <c r="AF27" s="31">
        <f t="shared" si="7"/>
        <v>0</v>
      </c>
      <c r="AG27" s="31">
        <f t="shared" si="16"/>
        <v>0</v>
      </c>
      <c r="AH27" s="17"/>
      <c r="AI27" s="31"/>
      <c r="AJ27" s="31">
        <f t="shared" si="8"/>
        <v>0</v>
      </c>
      <c r="AK27" s="31">
        <f t="shared" si="17"/>
        <v>0</v>
      </c>
      <c r="AL27" s="17"/>
      <c r="AM27" s="31"/>
      <c r="AN27" s="31">
        <f t="shared" si="9"/>
        <v>0</v>
      </c>
      <c r="AO27" s="31">
        <f t="shared" si="18"/>
        <v>0</v>
      </c>
      <c r="AP27" s="17"/>
      <c r="AQ27" s="31"/>
      <c r="AR27" s="31">
        <f t="shared" si="10"/>
        <v>0</v>
      </c>
      <c r="AS27" s="31">
        <f t="shared" si="19"/>
        <v>0</v>
      </c>
      <c r="AT27" s="17"/>
    </row>
    <row r="28" spans="3:46" x14ac:dyDescent="0.3">
      <c r="C28" s="30"/>
      <c r="D28" s="36">
        <v>43456</v>
      </c>
      <c r="E28" s="37">
        <f t="shared" si="11"/>
        <v>0</v>
      </c>
      <c r="F28" s="20"/>
      <c r="G28" s="39">
        <f>(G27+(G30-G27)/3.33)</f>
        <v>0</v>
      </c>
      <c r="H28" s="39">
        <f t="shared" si="0"/>
        <v>0</v>
      </c>
      <c r="I28" s="39">
        <f t="shared" si="1"/>
        <v>0</v>
      </c>
      <c r="J28" s="17"/>
      <c r="K28" s="39">
        <f>(K27+(K30-K27)/3.33)</f>
        <v>0</v>
      </c>
      <c r="L28" s="39">
        <f t="shared" si="2"/>
        <v>0</v>
      </c>
      <c r="M28" s="39">
        <f t="shared" si="21"/>
        <v>0</v>
      </c>
      <c r="N28" s="17"/>
      <c r="O28" s="39">
        <f>(O27+(O30-O27)/3.33)</f>
        <v>0</v>
      </c>
      <c r="P28" s="39">
        <f t="shared" si="3"/>
        <v>0</v>
      </c>
      <c r="Q28" s="39">
        <f t="shared" si="12"/>
        <v>0</v>
      </c>
      <c r="R28" s="17"/>
      <c r="S28" s="39">
        <f>(S27+(S30-S27)/3.33)</f>
        <v>0</v>
      </c>
      <c r="T28" s="39">
        <f t="shared" si="4"/>
        <v>0</v>
      </c>
      <c r="U28" s="39">
        <f t="shared" si="13"/>
        <v>0</v>
      </c>
      <c r="V28" s="17"/>
      <c r="W28" s="39">
        <f>(W27+(W30-W27)/3.33)</f>
        <v>0</v>
      </c>
      <c r="X28" s="39">
        <f t="shared" si="5"/>
        <v>0</v>
      </c>
      <c r="Y28" s="39">
        <f t="shared" si="14"/>
        <v>0</v>
      </c>
      <c r="Z28" s="17"/>
      <c r="AA28" s="39">
        <f>(AA27+(AA30-AA27)/3.33)</f>
        <v>0</v>
      </c>
      <c r="AB28" s="39">
        <f t="shared" si="6"/>
        <v>0</v>
      </c>
      <c r="AC28" s="39">
        <f t="shared" si="15"/>
        <v>0</v>
      </c>
      <c r="AD28" s="17"/>
      <c r="AE28" s="39">
        <f>(AE27+(AE30-AE27)/3.33)</f>
        <v>0</v>
      </c>
      <c r="AF28" s="39">
        <f t="shared" si="7"/>
        <v>0</v>
      </c>
      <c r="AG28" s="39">
        <f t="shared" si="16"/>
        <v>0</v>
      </c>
      <c r="AH28" s="17"/>
      <c r="AI28" s="39">
        <f>(AI27+(AI30-AI27)/3.33)</f>
        <v>0</v>
      </c>
      <c r="AJ28" s="39">
        <f t="shared" si="8"/>
        <v>0</v>
      </c>
      <c r="AK28" s="39">
        <f t="shared" si="17"/>
        <v>0</v>
      </c>
      <c r="AL28" s="17"/>
      <c r="AM28" s="39">
        <f>(AM27+(AM30-AM27)/3.33)</f>
        <v>0</v>
      </c>
      <c r="AN28" s="39">
        <f t="shared" si="9"/>
        <v>0</v>
      </c>
      <c r="AO28" s="39">
        <f t="shared" si="18"/>
        <v>0</v>
      </c>
      <c r="AP28" s="17"/>
      <c r="AQ28" s="39">
        <f>(AQ27+(AQ30-AQ27)/3.33)</f>
        <v>0</v>
      </c>
      <c r="AR28" s="39">
        <f t="shared" si="10"/>
        <v>0</v>
      </c>
      <c r="AS28" s="39">
        <f t="shared" si="19"/>
        <v>0</v>
      </c>
      <c r="AT28" s="17"/>
    </row>
    <row r="29" spans="3:46" x14ac:dyDescent="0.3">
      <c r="C29" s="30"/>
      <c r="D29" s="36">
        <v>43457</v>
      </c>
      <c r="E29" s="37">
        <f t="shared" si="11"/>
        <v>0</v>
      </c>
      <c r="F29" s="20"/>
      <c r="G29" s="39">
        <f>(G28+(G30-G27)/3.33)</f>
        <v>0</v>
      </c>
      <c r="H29" s="39">
        <f t="shared" si="0"/>
        <v>0</v>
      </c>
      <c r="I29" s="39">
        <f t="shared" si="1"/>
        <v>0</v>
      </c>
      <c r="J29" s="17"/>
      <c r="K29" s="39">
        <f>(K28+(K30-K27)/3.33)</f>
        <v>0</v>
      </c>
      <c r="L29" s="39">
        <f t="shared" si="2"/>
        <v>0</v>
      </c>
      <c r="M29" s="39">
        <f t="shared" si="21"/>
        <v>0</v>
      </c>
      <c r="N29" s="17"/>
      <c r="O29" s="39">
        <f>(O28+(O30-O27)/3.33)</f>
        <v>0</v>
      </c>
      <c r="P29" s="39">
        <f t="shared" si="3"/>
        <v>0</v>
      </c>
      <c r="Q29" s="39">
        <f t="shared" si="12"/>
        <v>0</v>
      </c>
      <c r="R29" s="17"/>
      <c r="S29" s="39">
        <f>(S28+(S30-S27)/3.33)</f>
        <v>0</v>
      </c>
      <c r="T29" s="39">
        <f t="shared" si="4"/>
        <v>0</v>
      </c>
      <c r="U29" s="39">
        <f t="shared" si="13"/>
        <v>0</v>
      </c>
      <c r="V29" s="17"/>
      <c r="W29" s="39">
        <f>(W28+(W30-W27)/3.33)</f>
        <v>0</v>
      </c>
      <c r="X29" s="39">
        <f t="shared" si="5"/>
        <v>0</v>
      </c>
      <c r="Y29" s="39">
        <f t="shared" si="14"/>
        <v>0</v>
      </c>
      <c r="Z29" s="17"/>
      <c r="AA29" s="39">
        <f>(AA28+(AA30-AA27)/3.33)</f>
        <v>0</v>
      </c>
      <c r="AB29" s="39">
        <f t="shared" si="6"/>
        <v>0</v>
      </c>
      <c r="AC29" s="39">
        <f t="shared" si="15"/>
        <v>0</v>
      </c>
      <c r="AD29" s="17"/>
      <c r="AE29" s="39">
        <f>(AE28+(AE30-AE27)/3.33)</f>
        <v>0</v>
      </c>
      <c r="AF29" s="39">
        <f t="shared" si="7"/>
        <v>0</v>
      </c>
      <c r="AG29" s="39">
        <f t="shared" si="16"/>
        <v>0</v>
      </c>
      <c r="AH29" s="17"/>
      <c r="AI29" s="39">
        <f>(AI28+(AI30-AI27)/3.33)</f>
        <v>0</v>
      </c>
      <c r="AJ29" s="39">
        <f t="shared" si="8"/>
        <v>0</v>
      </c>
      <c r="AK29" s="39">
        <f t="shared" si="17"/>
        <v>0</v>
      </c>
      <c r="AL29" s="17"/>
      <c r="AM29" s="39">
        <f>(AM28+(AM30-AM27)/3.33)</f>
        <v>0</v>
      </c>
      <c r="AN29" s="39">
        <f t="shared" si="9"/>
        <v>0</v>
      </c>
      <c r="AO29" s="39">
        <f t="shared" si="18"/>
        <v>0</v>
      </c>
      <c r="AP29" s="17"/>
      <c r="AQ29" s="39">
        <f>(AQ28+(AQ30-AQ27)/3.33)</f>
        <v>0</v>
      </c>
      <c r="AR29" s="39">
        <f t="shared" si="10"/>
        <v>0</v>
      </c>
      <c r="AS29" s="39">
        <f t="shared" si="19"/>
        <v>0</v>
      </c>
      <c r="AT29" s="17"/>
    </row>
    <row r="30" spans="3:46" x14ac:dyDescent="0.3">
      <c r="C30" s="30"/>
      <c r="D30" s="35">
        <v>43458</v>
      </c>
      <c r="E30" s="34">
        <f t="shared" si="11"/>
        <v>0</v>
      </c>
      <c r="F30" s="20"/>
      <c r="G30" s="31"/>
      <c r="H30" s="31">
        <f t="shared" si="0"/>
        <v>0</v>
      </c>
      <c r="I30" s="31">
        <f t="shared" si="1"/>
        <v>0</v>
      </c>
      <c r="J30" s="17"/>
      <c r="K30" s="31"/>
      <c r="L30" s="31">
        <f t="shared" si="2"/>
        <v>0</v>
      </c>
      <c r="M30" s="31">
        <f t="shared" si="21"/>
        <v>0</v>
      </c>
      <c r="N30" s="17"/>
      <c r="O30" s="31"/>
      <c r="P30" s="31">
        <f t="shared" si="3"/>
        <v>0</v>
      </c>
      <c r="Q30" s="31">
        <f t="shared" si="12"/>
        <v>0</v>
      </c>
      <c r="R30" s="17"/>
      <c r="S30" s="31"/>
      <c r="T30" s="31">
        <f t="shared" si="4"/>
        <v>0</v>
      </c>
      <c r="U30" s="31">
        <f t="shared" si="13"/>
        <v>0</v>
      </c>
      <c r="V30" s="17"/>
      <c r="W30" s="31"/>
      <c r="X30" s="31">
        <f t="shared" si="5"/>
        <v>0</v>
      </c>
      <c r="Y30" s="31">
        <f t="shared" si="14"/>
        <v>0</v>
      </c>
      <c r="Z30" s="17"/>
      <c r="AA30" s="31"/>
      <c r="AB30" s="31">
        <f t="shared" si="6"/>
        <v>0</v>
      </c>
      <c r="AC30" s="31">
        <f t="shared" si="15"/>
        <v>0</v>
      </c>
      <c r="AD30" s="17"/>
      <c r="AE30" s="31"/>
      <c r="AF30" s="31">
        <f t="shared" si="7"/>
        <v>0</v>
      </c>
      <c r="AG30" s="31">
        <f t="shared" si="16"/>
        <v>0</v>
      </c>
      <c r="AH30" s="17"/>
      <c r="AI30" s="31"/>
      <c r="AJ30" s="31">
        <f t="shared" si="8"/>
        <v>0</v>
      </c>
      <c r="AK30" s="31">
        <f t="shared" si="17"/>
        <v>0</v>
      </c>
      <c r="AL30" s="17"/>
      <c r="AM30" s="31"/>
      <c r="AN30" s="31">
        <f t="shared" si="9"/>
        <v>0</v>
      </c>
      <c r="AO30" s="31">
        <f t="shared" si="18"/>
        <v>0</v>
      </c>
      <c r="AP30" s="17"/>
      <c r="AQ30" s="31"/>
      <c r="AR30" s="31">
        <f t="shared" si="10"/>
        <v>0</v>
      </c>
      <c r="AS30" s="31">
        <f t="shared" si="19"/>
        <v>0</v>
      </c>
      <c r="AT30" s="17"/>
    </row>
    <row r="31" spans="3:46" x14ac:dyDescent="0.3">
      <c r="C31" s="30"/>
      <c r="D31" s="35">
        <v>43459</v>
      </c>
      <c r="E31" s="34">
        <f t="shared" si="11"/>
        <v>0</v>
      </c>
      <c r="F31" s="20"/>
      <c r="G31" s="31"/>
      <c r="H31" s="31">
        <f t="shared" si="0"/>
        <v>0</v>
      </c>
      <c r="I31" s="31">
        <f t="shared" si="1"/>
        <v>0</v>
      </c>
      <c r="J31" s="17"/>
      <c r="K31" s="31"/>
      <c r="L31" s="31">
        <f t="shared" si="2"/>
        <v>0</v>
      </c>
      <c r="M31" s="31">
        <f t="shared" si="21"/>
        <v>0</v>
      </c>
      <c r="N31" s="17"/>
      <c r="O31" s="31"/>
      <c r="P31" s="31">
        <f t="shared" si="3"/>
        <v>0</v>
      </c>
      <c r="Q31" s="31">
        <f t="shared" si="12"/>
        <v>0</v>
      </c>
      <c r="R31" s="17"/>
      <c r="S31" s="31"/>
      <c r="T31" s="31">
        <f t="shared" si="4"/>
        <v>0</v>
      </c>
      <c r="U31" s="31">
        <f t="shared" si="13"/>
        <v>0</v>
      </c>
      <c r="V31" s="17"/>
      <c r="W31" s="31"/>
      <c r="X31" s="31">
        <f t="shared" si="5"/>
        <v>0</v>
      </c>
      <c r="Y31" s="31">
        <f t="shared" si="14"/>
        <v>0</v>
      </c>
      <c r="Z31" s="17"/>
      <c r="AA31" s="31"/>
      <c r="AB31" s="31">
        <f t="shared" si="6"/>
        <v>0</v>
      </c>
      <c r="AC31" s="31">
        <f t="shared" si="15"/>
        <v>0</v>
      </c>
      <c r="AD31" s="17"/>
      <c r="AE31" s="31"/>
      <c r="AF31" s="31">
        <f t="shared" si="7"/>
        <v>0</v>
      </c>
      <c r="AG31" s="31">
        <f t="shared" si="16"/>
        <v>0</v>
      </c>
      <c r="AH31" s="17"/>
      <c r="AI31" s="31"/>
      <c r="AJ31" s="31">
        <f t="shared" si="8"/>
        <v>0</v>
      </c>
      <c r="AK31" s="31">
        <f t="shared" si="17"/>
        <v>0</v>
      </c>
      <c r="AL31" s="17"/>
      <c r="AM31" s="31"/>
      <c r="AN31" s="31">
        <f t="shared" si="9"/>
        <v>0</v>
      </c>
      <c r="AO31" s="31">
        <f t="shared" si="18"/>
        <v>0</v>
      </c>
      <c r="AP31" s="17"/>
      <c r="AQ31" s="31"/>
      <c r="AR31" s="31">
        <f t="shared" si="10"/>
        <v>0</v>
      </c>
      <c r="AS31" s="31">
        <f t="shared" si="19"/>
        <v>0</v>
      </c>
      <c r="AT31" s="17"/>
    </row>
    <row r="32" spans="3:46" x14ac:dyDescent="0.3">
      <c r="C32" s="30"/>
      <c r="D32" s="35">
        <v>43460</v>
      </c>
      <c r="E32" s="34">
        <f t="shared" si="11"/>
        <v>0</v>
      </c>
      <c r="F32" s="20"/>
      <c r="G32" s="31"/>
      <c r="H32" s="31">
        <f t="shared" si="0"/>
        <v>0</v>
      </c>
      <c r="I32" s="31">
        <f t="shared" si="1"/>
        <v>0</v>
      </c>
      <c r="J32" s="17"/>
      <c r="K32" s="31"/>
      <c r="L32" s="31">
        <f t="shared" si="2"/>
        <v>0</v>
      </c>
      <c r="M32" s="31">
        <f t="shared" si="21"/>
        <v>0</v>
      </c>
      <c r="N32" s="17"/>
      <c r="O32" s="31"/>
      <c r="P32" s="31">
        <f t="shared" si="3"/>
        <v>0</v>
      </c>
      <c r="Q32" s="31">
        <f t="shared" si="12"/>
        <v>0</v>
      </c>
      <c r="R32" s="17"/>
      <c r="S32" s="31"/>
      <c r="T32" s="31">
        <f t="shared" si="4"/>
        <v>0</v>
      </c>
      <c r="U32" s="31">
        <f t="shared" si="13"/>
        <v>0</v>
      </c>
      <c r="V32" s="17"/>
      <c r="W32" s="31"/>
      <c r="X32" s="31">
        <f t="shared" si="5"/>
        <v>0</v>
      </c>
      <c r="Y32" s="31">
        <f t="shared" si="14"/>
        <v>0</v>
      </c>
      <c r="Z32" s="17"/>
      <c r="AA32" s="31"/>
      <c r="AB32" s="31">
        <f t="shared" si="6"/>
        <v>0</v>
      </c>
      <c r="AC32" s="31">
        <f t="shared" si="15"/>
        <v>0</v>
      </c>
      <c r="AD32" s="17"/>
      <c r="AE32" s="31"/>
      <c r="AF32" s="31">
        <f t="shared" si="7"/>
        <v>0</v>
      </c>
      <c r="AG32" s="31">
        <f t="shared" si="16"/>
        <v>0</v>
      </c>
      <c r="AH32" s="17"/>
      <c r="AI32" s="31"/>
      <c r="AJ32" s="31">
        <f t="shared" si="8"/>
        <v>0</v>
      </c>
      <c r="AK32" s="31">
        <f t="shared" si="17"/>
        <v>0</v>
      </c>
      <c r="AL32" s="17"/>
      <c r="AM32" s="31"/>
      <c r="AN32" s="31">
        <f t="shared" si="9"/>
        <v>0</v>
      </c>
      <c r="AO32" s="31">
        <f t="shared" si="18"/>
        <v>0</v>
      </c>
      <c r="AP32" s="17"/>
      <c r="AQ32" s="31"/>
      <c r="AR32" s="31">
        <f t="shared" si="10"/>
        <v>0</v>
      </c>
      <c r="AS32" s="31">
        <f t="shared" si="19"/>
        <v>0</v>
      </c>
      <c r="AT32" s="17"/>
    </row>
    <row r="33" spans="3:46" x14ac:dyDescent="0.3">
      <c r="C33" s="30"/>
      <c r="D33" s="35">
        <v>43461</v>
      </c>
      <c r="E33" s="34">
        <f t="shared" si="11"/>
        <v>0</v>
      </c>
      <c r="F33" s="20"/>
      <c r="G33" s="31"/>
      <c r="H33" s="31">
        <f t="shared" si="0"/>
        <v>0</v>
      </c>
      <c r="I33" s="31">
        <f t="shared" si="1"/>
        <v>0</v>
      </c>
      <c r="J33" s="17"/>
      <c r="K33" s="31"/>
      <c r="L33" s="31">
        <f t="shared" si="2"/>
        <v>0</v>
      </c>
      <c r="M33" s="31">
        <f t="shared" si="21"/>
        <v>0</v>
      </c>
      <c r="N33" s="17"/>
      <c r="O33" s="31"/>
      <c r="P33" s="31">
        <f t="shared" si="3"/>
        <v>0</v>
      </c>
      <c r="Q33" s="31">
        <f t="shared" si="12"/>
        <v>0</v>
      </c>
      <c r="R33" s="17"/>
      <c r="S33" s="31"/>
      <c r="T33" s="31">
        <f t="shared" si="4"/>
        <v>0</v>
      </c>
      <c r="U33" s="31">
        <f t="shared" si="13"/>
        <v>0</v>
      </c>
      <c r="V33" s="17"/>
      <c r="W33" s="31"/>
      <c r="X33" s="31">
        <f t="shared" si="5"/>
        <v>0</v>
      </c>
      <c r="Y33" s="31">
        <f t="shared" si="14"/>
        <v>0</v>
      </c>
      <c r="Z33" s="17"/>
      <c r="AA33" s="31"/>
      <c r="AB33" s="31">
        <f t="shared" si="6"/>
        <v>0</v>
      </c>
      <c r="AC33" s="31">
        <f t="shared" si="15"/>
        <v>0</v>
      </c>
      <c r="AD33" s="17"/>
      <c r="AE33" s="31"/>
      <c r="AF33" s="31">
        <f t="shared" si="7"/>
        <v>0</v>
      </c>
      <c r="AG33" s="31">
        <f t="shared" si="16"/>
        <v>0</v>
      </c>
      <c r="AH33" s="17"/>
      <c r="AI33" s="31"/>
      <c r="AJ33" s="31">
        <f t="shared" si="8"/>
        <v>0</v>
      </c>
      <c r="AK33" s="31">
        <f t="shared" si="17"/>
        <v>0</v>
      </c>
      <c r="AL33" s="17"/>
      <c r="AM33" s="31"/>
      <c r="AN33" s="31">
        <f t="shared" si="9"/>
        <v>0</v>
      </c>
      <c r="AO33" s="31">
        <f t="shared" si="18"/>
        <v>0</v>
      </c>
      <c r="AP33" s="17"/>
      <c r="AQ33" s="31"/>
      <c r="AR33" s="31">
        <f t="shared" si="10"/>
        <v>0</v>
      </c>
      <c r="AS33" s="31">
        <f t="shared" si="19"/>
        <v>0</v>
      </c>
      <c r="AT33" s="17"/>
    </row>
    <row r="34" spans="3:46" x14ac:dyDescent="0.3">
      <c r="C34" s="30"/>
      <c r="D34" s="38">
        <v>43462</v>
      </c>
      <c r="E34" s="34">
        <f t="shared" si="11"/>
        <v>0</v>
      </c>
      <c r="F34" s="20"/>
      <c r="G34" s="31"/>
      <c r="H34" s="31">
        <f t="shared" si="0"/>
        <v>0</v>
      </c>
      <c r="I34" s="31">
        <f t="shared" si="1"/>
        <v>0</v>
      </c>
      <c r="J34" s="17"/>
      <c r="K34" s="31"/>
      <c r="L34" s="31">
        <f t="shared" si="2"/>
        <v>0</v>
      </c>
      <c r="M34" s="31">
        <f t="shared" si="21"/>
        <v>0</v>
      </c>
      <c r="N34" s="17"/>
      <c r="O34" s="31"/>
      <c r="P34" s="31">
        <f t="shared" si="3"/>
        <v>0</v>
      </c>
      <c r="Q34" s="31">
        <f t="shared" si="12"/>
        <v>0</v>
      </c>
      <c r="R34" s="17"/>
      <c r="S34" s="31"/>
      <c r="T34" s="31">
        <f t="shared" si="4"/>
        <v>0</v>
      </c>
      <c r="U34" s="31">
        <f t="shared" si="13"/>
        <v>0</v>
      </c>
      <c r="V34" s="17"/>
      <c r="W34" s="31"/>
      <c r="X34" s="31">
        <f t="shared" si="5"/>
        <v>0</v>
      </c>
      <c r="Y34" s="31">
        <f t="shared" si="14"/>
        <v>0</v>
      </c>
      <c r="Z34" s="17"/>
      <c r="AA34" s="31"/>
      <c r="AB34" s="31">
        <f t="shared" si="6"/>
        <v>0</v>
      </c>
      <c r="AC34" s="31">
        <f t="shared" si="15"/>
        <v>0</v>
      </c>
      <c r="AD34" s="17"/>
      <c r="AE34" s="31"/>
      <c r="AF34" s="31">
        <f t="shared" si="7"/>
        <v>0</v>
      </c>
      <c r="AG34" s="31">
        <f t="shared" si="16"/>
        <v>0</v>
      </c>
      <c r="AH34" s="17"/>
      <c r="AI34" s="31"/>
      <c r="AJ34" s="31">
        <f t="shared" si="8"/>
        <v>0</v>
      </c>
      <c r="AK34" s="31">
        <f t="shared" si="17"/>
        <v>0</v>
      </c>
      <c r="AL34" s="17"/>
      <c r="AM34" s="31"/>
      <c r="AN34" s="31">
        <f t="shared" si="9"/>
        <v>0</v>
      </c>
      <c r="AO34" s="31">
        <f t="shared" si="18"/>
        <v>0</v>
      </c>
      <c r="AP34" s="17"/>
      <c r="AQ34" s="31"/>
      <c r="AR34" s="31">
        <f t="shared" si="10"/>
        <v>0</v>
      </c>
      <c r="AS34" s="31">
        <f t="shared" si="19"/>
        <v>0</v>
      </c>
      <c r="AT34" s="17"/>
    </row>
    <row r="35" spans="3:46" x14ac:dyDescent="0.3">
      <c r="C35" s="30"/>
      <c r="D35" s="36">
        <v>43463</v>
      </c>
      <c r="E35" s="37">
        <f t="shared" si="11"/>
        <v>0</v>
      </c>
      <c r="F35" s="20"/>
      <c r="G35" s="39">
        <f t="shared" ref="G35" si="22">(G34+(G37-G34)/3.33)</f>
        <v>0</v>
      </c>
      <c r="H35" s="39">
        <f t="shared" si="0"/>
        <v>0</v>
      </c>
      <c r="I35" s="39">
        <f t="shared" si="1"/>
        <v>0</v>
      </c>
      <c r="J35" s="17"/>
      <c r="K35" s="39">
        <f t="shared" ref="K35" si="23">(K34+(K37-K34)/3.33)</f>
        <v>0</v>
      </c>
      <c r="L35" s="39">
        <f t="shared" si="2"/>
        <v>0</v>
      </c>
      <c r="M35" s="39">
        <f t="shared" si="21"/>
        <v>0</v>
      </c>
      <c r="N35" s="17"/>
      <c r="O35" s="39">
        <f t="shared" ref="O35" si="24">(O34+(O37-O34)/3.33)</f>
        <v>0</v>
      </c>
      <c r="P35" s="39">
        <f t="shared" si="3"/>
        <v>0</v>
      </c>
      <c r="Q35" s="39">
        <f t="shared" si="12"/>
        <v>0</v>
      </c>
      <c r="R35" s="17"/>
      <c r="S35" s="39">
        <f t="shared" ref="S35" si="25">(S34+(S37-S34)/3.33)</f>
        <v>0</v>
      </c>
      <c r="T35" s="39">
        <f t="shared" si="4"/>
        <v>0</v>
      </c>
      <c r="U35" s="39">
        <f t="shared" si="13"/>
        <v>0</v>
      </c>
      <c r="V35" s="17"/>
      <c r="W35" s="39">
        <f t="shared" ref="W35" si="26">(W34+(W37-W34)/3.33)</f>
        <v>0</v>
      </c>
      <c r="X35" s="39">
        <f t="shared" si="5"/>
        <v>0</v>
      </c>
      <c r="Y35" s="39">
        <f t="shared" si="14"/>
        <v>0</v>
      </c>
      <c r="Z35" s="17"/>
      <c r="AA35" s="39">
        <f t="shared" ref="AA35" si="27">(AA34+(AA37-AA34)/3.33)</f>
        <v>0</v>
      </c>
      <c r="AB35" s="39">
        <f t="shared" si="6"/>
        <v>0</v>
      </c>
      <c r="AC35" s="39">
        <f t="shared" si="15"/>
        <v>0</v>
      </c>
      <c r="AD35" s="17"/>
      <c r="AE35" s="39">
        <f t="shared" ref="AE35" si="28">(AE34+(AE37-AE34)/3.33)</f>
        <v>0</v>
      </c>
      <c r="AF35" s="39">
        <f t="shared" si="7"/>
        <v>0</v>
      </c>
      <c r="AG35" s="39">
        <f t="shared" si="16"/>
        <v>0</v>
      </c>
      <c r="AH35" s="17"/>
      <c r="AI35" s="39">
        <f t="shared" ref="AI35" si="29">(AI34+(AI37-AI34)/3.33)</f>
        <v>0</v>
      </c>
      <c r="AJ35" s="39">
        <f t="shared" si="8"/>
        <v>0</v>
      </c>
      <c r="AK35" s="39">
        <f t="shared" si="17"/>
        <v>0</v>
      </c>
      <c r="AL35" s="17"/>
      <c r="AM35" s="39">
        <f t="shared" ref="AM35" si="30">(AM34+(AM37-AM34)/3.33)</f>
        <v>0</v>
      </c>
      <c r="AN35" s="39">
        <f t="shared" si="9"/>
        <v>0</v>
      </c>
      <c r="AO35" s="39">
        <f t="shared" si="18"/>
        <v>0</v>
      </c>
      <c r="AP35" s="17"/>
      <c r="AQ35" s="39">
        <f t="shared" ref="AQ35" si="31">(AQ34+(AQ37-AQ34)/3.33)</f>
        <v>0</v>
      </c>
      <c r="AR35" s="39">
        <f t="shared" si="10"/>
        <v>0</v>
      </c>
      <c r="AS35" s="39">
        <f t="shared" si="19"/>
        <v>0</v>
      </c>
      <c r="AT35" s="17"/>
    </row>
    <row r="36" spans="3:46" x14ac:dyDescent="0.3">
      <c r="C36" s="30"/>
      <c r="D36" s="36">
        <v>43464</v>
      </c>
      <c r="E36" s="37">
        <f t="shared" si="11"/>
        <v>0</v>
      </c>
      <c r="F36" s="20"/>
      <c r="G36" s="39">
        <f t="shared" ref="G36" si="32">(G35+(G37-G34)/3.33)</f>
        <v>0</v>
      </c>
      <c r="H36" s="39">
        <f t="shared" si="0"/>
        <v>0</v>
      </c>
      <c r="I36" s="39">
        <f t="shared" si="1"/>
        <v>0</v>
      </c>
      <c r="J36" s="17"/>
      <c r="K36" s="39">
        <f t="shared" ref="K36" si="33">(K35+(K37-K34)/3.33)</f>
        <v>0</v>
      </c>
      <c r="L36" s="39">
        <f t="shared" si="2"/>
        <v>0</v>
      </c>
      <c r="M36" s="39">
        <f t="shared" si="21"/>
        <v>0</v>
      </c>
      <c r="N36" s="17"/>
      <c r="O36" s="39">
        <f t="shared" ref="O36" si="34">(O35+(O37-O34)/3.33)</f>
        <v>0</v>
      </c>
      <c r="P36" s="39">
        <f t="shared" si="3"/>
        <v>0</v>
      </c>
      <c r="Q36" s="39">
        <f t="shared" si="12"/>
        <v>0</v>
      </c>
      <c r="R36" s="17"/>
      <c r="S36" s="39">
        <f t="shared" ref="S36" si="35">(S35+(S37-S34)/3.33)</f>
        <v>0</v>
      </c>
      <c r="T36" s="39">
        <f t="shared" si="4"/>
        <v>0</v>
      </c>
      <c r="U36" s="39">
        <f t="shared" si="13"/>
        <v>0</v>
      </c>
      <c r="V36" s="17"/>
      <c r="W36" s="39">
        <f t="shared" ref="W36" si="36">(W35+(W37-W34)/3.33)</f>
        <v>0</v>
      </c>
      <c r="X36" s="39">
        <f t="shared" si="5"/>
        <v>0</v>
      </c>
      <c r="Y36" s="39">
        <f t="shared" si="14"/>
        <v>0</v>
      </c>
      <c r="Z36" s="17"/>
      <c r="AA36" s="39">
        <f t="shared" ref="AA36" si="37">(AA35+(AA37-AA34)/3.33)</f>
        <v>0</v>
      </c>
      <c r="AB36" s="39">
        <f t="shared" si="6"/>
        <v>0</v>
      </c>
      <c r="AC36" s="39">
        <f t="shared" si="15"/>
        <v>0</v>
      </c>
      <c r="AD36" s="17"/>
      <c r="AE36" s="39">
        <f t="shared" ref="AE36" si="38">(AE35+(AE37-AE34)/3.33)</f>
        <v>0</v>
      </c>
      <c r="AF36" s="39">
        <f t="shared" si="7"/>
        <v>0</v>
      </c>
      <c r="AG36" s="39">
        <f t="shared" si="16"/>
        <v>0</v>
      </c>
      <c r="AH36" s="17"/>
      <c r="AI36" s="39">
        <f t="shared" ref="AI36" si="39">(AI35+(AI37-AI34)/3.33)</f>
        <v>0</v>
      </c>
      <c r="AJ36" s="39">
        <f t="shared" si="8"/>
        <v>0</v>
      </c>
      <c r="AK36" s="39">
        <f t="shared" si="17"/>
        <v>0</v>
      </c>
      <c r="AL36" s="17"/>
      <c r="AM36" s="39">
        <f t="shared" ref="AM36" si="40">(AM35+(AM37-AM34)/3.33)</f>
        <v>0</v>
      </c>
      <c r="AN36" s="39">
        <f t="shared" si="9"/>
        <v>0</v>
      </c>
      <c r="AO36" s="39">
        <f t="shared" si="18"/>
        <v>0</v>
      </c>
      <c r="AP36" s="17"/>
      <c r="AQ36" s="39">
        <f t="shared" ref="AQ36" si="41">(AQ35+(AQ37-AQ34)/3.33)</f>
        <v>0</v>
      </c>
      <c r="AR36" s="39">
        <f t="shared" si="10"/>
        <v>0</v>
      </c>
      <c r="AS36" s="39">
        <f t="shared" si="19"/>
        <v>0</v>
      </c>
      <c r="AT36" s="17"/>
    </row>
    <row r="37" spans="3:46" x14ac:dyDescent="0.3">
      <c r="C37" s="30"/>
      <c r="D37" s="35">
        <v>43465</v>
      </c>
      <c r="E37" s="34">
        <f t="shared" si="11"/>
        <v>0</v>
      </c>
      <c r="F37" s="20"/>
      <c r="G37" s="31"/>
      <c r="H37" s="31">
        <f t="shared" si="0"/>
        <v>0</v>
      </c>
      <c r="I37" s="31">
        <f t="shared" si="1"/>
        <v>0</v>
      </c>
      <c r="J37" s="17"/>
      <c r="K37" s="31"/>
      <c r="L37" s="31">
        <f t="shared" si="2"/>
        <v>0</v>
      </c>
      <c r="M37" s="31">
        <f t="shared" si="21"/>
        <v>0</v>
      </c>
      <c r="N37" s="17"/>
      <c r="O37" s="31"/>
      <c r="P37" s="31">
        <f t="shared" si="3"/>
        <v>0</v>
      </c>
      <c r="Q37" s="31">
        <f t="shared" si="12"/>
        <v>0</v>
      </c>
      <c r="R37" s="17"/>
      <c r="S37" s="31"/>
      <c r="T37" s="31">
        <f t="shared" si="4"/>
        <v>0</v>
      </c>
      <c r="U37" s="31">
        <f t="shared" si="13"/>
        <v>0</v>
      </c>
      <c r="V37" s="17"/>
      <c r="W37" s="31"/>
      <c r="X37" s="31">
        <f t="shared" si="5"/>
        <v>0</v>
      </c>
      <c r="Y37" s="31">
        <f t="shared" si="14"/>
        <v>0</v>
      </c>
      <c r="Z37" s="17"/>
      <c r="AA37" s="31"/>
      <c r="AB37" s="31">
        <f t="shared" si="6"/>
        <v>0</v>
      </c>
      <c r="AC37" s="31">
        <f t="shared" si="15"/>
        <v>0</v>
      </c>
      <c r="AD37" s="17"/>
      <c r="AE37" s="31"/>
      <c r="AF37" s="31">
        <f t="shared" si="7"/>
        <v>0</v>
      </c>
      <c r="AG37" s="31">
        <f t="shared" si="16"/>
        <v>0</v>
      </c>
      <c r="AH37" s="17"/>
      <c r="AI37" s="31"/>
      <c r="AJ37" s="31">
        <f t="shared" si="8"/>
        <v>0</v>
      </c>
      <c r="AK37" s="31">
        <f t="shared" si="17"/>
        <v>0</v>
      </c>
      <c r="AL37" s="17"/>
      <c r="AM37" s="31"/>
      <c r="AN37" s="31">
        <f t="shared" si="9"/>
        <v>0</v>
      </c>
      <c r="AO37" s="31">
        <f t="shared" si="18"/>
        <v>0</v>
      </c>
      <c r="AP37" s="17"/>
      <c r="AQ37" s="31"/>
      <c r="AR37" s="31">
        <f t="shared" si="10"/>
        <v>0</v>
      </c>
      <c r="AS37" s="31">
        <f t="shared" si="19"/>
        <v>0</v>
      </c>
      <c r="AT37" s="17"/>
    </row>
    <row r="38" spans="3:46" x14ac:dyDescent="0.3">
      <c r="C38" s="30"/>
      <c r="D38" s="35">
        <v>43466</v>
      </c>
      <c r="E38" s="34">
        <f t="shared" si="11"/>
        <v>0</v>
      </c>
      <c r="F38" s="20"/>
      <c r="G38" s="31"/>
      <c r="H38" s="31">
        <f t="shared" si="0"/>
        <v>0</v>
      </c>
      <c r="I38" s="31">
        <f t="shared" si="1"/>
        <v>0</v>
      </c>
      <c r="J38" s="17"/>
      <c r="K38" s="31"/>
      <c r="L38" s="31">
        <f t="shared" si="2"/>
        <v>0</v>
      </c>
      <c r="M38" s="31">
        <f t="shared" si="21"/>
        <v>0</v>
      </c>
      <c r="N38" s="17"/>
      <c r="O38" s="31"/>
      <c r="P38" s="31">
        <f t="shared" si="3"/>
        <v>0</v>
      </c>
      <c r="Q38" s="31">
        <f t="shared" si="12"/>
        <v>0</v>
      </c>
      <c r="R38" s="17"/>
      <c r="S38" s="31"/>
      <c r="T38" s="31">
        <f t="shared" si="4"/>
        <v>0</v>
      </c>
      <c r="U38" s="31">
        <f t="shared" si="13"/>
        <v>0</v>
      </c>
      <c r="V38" s="17"/>
      <c r="W38" s="31"/>
      <c r="X38" s="31">
        <f t="shared" si="5"/>
        <v>0</v>
      </c>
      <c r="Y38" s="31">
        <f t="shared" si="14"/>
        <v>0</v>
      </c>
      <c r="Z38" s="17"/>
      <c r="AA38" s="31"/>
      <c r="AB38" s="31">
        <f t="shared" si="6"/>
        <v>0</v>
      </c>
      <c r="AC38" s="31">
        <f t="shared" si="15"/>
        <v>0</v>
      </c>
      <c r="AD38" s="17"/>
      <c r="AE38" s="31"/>
      <c r="AF38" s="31">
        <f t="shared" si="7"/>
        <v>0</v>
      </c>
      <c r="AG38" s="31">
        <f t="shared" si="16"/>
        <v>0</v>
      </c>
      <c r="AH38" s="17"/>
      <c r="AI38" s="31"/>
      <c r="AJ38" s="31">
        <f t="shared" si="8"/>
        <v>0</v>
      </c>
      <c r="AK38" s="31">
        <f t="shared" si="17"/>
        <v>0</v>
      </c>
      <c r="AL38" s="17"/>
      <c r="AM38" s="31"/>
      <c r="AN38" s="31">
        <f t="shared" si="9"/>
        <v>0</v>
      </c>
      <c r="AO38" s="31">
        <f t="shared" si="18"/>
        <v>0</v>
      </c>
      <c r="AP38" s="17"/>
      <c r="AQ38" s="31"/>
      <c r="AR38" s="31">
        <f t="shared" si="10"/>
        <v>0</v>
      </c>
      <c r="AS38" s="31">
        <f t="shared" si="19"/>
        <v>0</v>
      </c>
      <c r="AT38" s="17"/>
    </row>
    <row r="39" spans="3:46" x14ac:dyDescent="0.3">
      <c r="C39" s="30"/>
      <c r="D39" s="35">
        <v>43467</v>
      </c>
      <c r="E39" s="34">
        <f t="shared" si="11"/>
        <v>0</v>
      </c>
      <c r="F39" s="20"/>
      <c r="G39" s="31"/>
      <c r="H39" s="31">
        <f t="shared" si="0"/>
        <v>0</v>
      </c>
      <c r="I39" s="31">
        <f t="shared" si="1"/>
        <v>0</v>
      </c>
      <c r="J39" s="17"/>
      <c r="K39" s="31"/>
      <c r="L39" s="31">
        <f t="shared" si="2"/>
        <v>0</v>
      </c>
      <c r="M39" s="31">
        <f t="shared" si="21"/>
        <v>0</v>
      </c>
      <c r="N39" s="17"/>
      <c r="O39" s="31"/>
      <c r="P39" s="31">
        <f t="shared" si="3"/>
        <v>0</v>
      </c>
      <c r="Q39" s="31">
        <f t="shared" si="12"/>
        <v>0</v>
      </c>
      <c r="R39" s="17"/>
      <c r="S39" s="31"/>
      <c r="T39" s="31">
        <f t="shared" si="4"/>
        <v>0</v>
      </c>
      <c r="U39" s="31">
        <f t="shared" si="13"/>
        <v>0</v>
      </c>
      <c r="V39" s="17"/>
      <c r="W39" s="31"/>
      <c r="X39" s="31">
        <f t="shared" si="5"/>
        <v>0</v>
      </c>
      <c r="Y39" s="31">
        <f t="shared" si="14"/>
        <v>0</v>
      </c>
      <c r="Z39" s="17"/>
      <c r="AA39" s="31"/>
      <c r="AB39" s="31">
        <f t="shared" si="6"/>
        <v>0</v>
      </c>
      <c r="AC39" s="31">
        <f t="shared" si="15"/>
        <v>0</v>
      </c>
      <c r="AD39" s="17"/>
      <c r="AE39" s="31"/>
      <c r="AF39" s="31">
        <f t="shared" si="7"/>
        <v>0</v>
      </c>
      <c r="AG39" s="31">
        <f t="shared" si="16"/>
        <v>0</v>
      </c>
      <c r="AH39" s="17"/>
      <c r="AI39" s="31"/>
      <c r="AJ39" s="31">
        <f t="shared" si="8"/>
        <v>0</v>
      </c>
      <c r="AK39" s="31">
        <f t="shared" si="17"/>
        <v>0</v>
      </c>
      <c r="AL39" s="17"/>
      <c r="AM39" s="31"/>
      <c r="AN39" s="31">
        <f t="shared" si="9"/>
        <v>0</v>
      </c>
      <c r="AO39" s="31">
        <f t="shared" si="18"/>
        <v>0</v>
      </c>
      <c r="AP39" s="17"/>
      <c r="AQ39" s="31"/>
      <c r="AR39" s="31">
        <f t="shared" si="10"/>
        <v>0</v>
      </c>
      <c r="AS39" s="31">
        <f t="shared" si="19"/>
        <v>0</v>
      </c>
      <c r="AT39" s="17"/>
    </row>
    <row r="40" spans="3:46" x14ac:dyDescent="0.3">
      <c r="C40" s="30"/>
      <c r="D40" s="35">
        <v>43468</v>
      </c>
      <c r="E40" s="34">
        <f t="shared" si="11"/>
        <v>0</v>
      </c>
      <c r="F40" s="20"/>
      <c r="G40" s="31"/>
      <c r="H40" s="31">
        <f t="shared" si="0"/>
        <v>0</v>
      </c>
      <c r="I40" s="31">
        <f t="shared" si="1"/>
        <v>0</v>
      </c>
      <c r="J40" s="17"/>
      <c r="K40" s="31"/>
      <c r="L40" s="31">
        <f t="shared" si="2"/>
        <v>0</v>
      </c>
      <c r="M40" s="31">
        <f t="shared" si="21"/>
        <v>0</v>
      </c>
      <c r="N40" s="17"/>
      <c r="O40" s="31"/>
      <c r="P40" s="31">
        <f t="shared" si="3"/>
        <v>0</v>
      </c>
      <c r="Q40" s="31">
        <f t="shared" si="12"/>
        <v>0</v>
      </c>
      <c r="R40" s="17"/>
      <c r="S40" s="31"/>
      <c r="T40" s="31">
        <f t="shared" si="4"/>
        <v>0</v>
      </c>
      <c r="U40" s="31">
        <f t="shared" si="13"/>
        <v>0</v>
      </c>
      <c r="V40" s="17"/>
      <c r="W40" s="31"/>
      <c r="X40" s="31">
        <f t="shared" si="5"/>
        <v>0</v>
      </c>
      <c r="Y40" s="31">
        <f t="shared" si="14"/>
        <v>0</v>
      </c>
      <c r="Z40" s="17"/>
      <c r="AA40" s="31"/>
      <c r="AB40" s="31">
        <f t="shared" si="6"/>
        <v>0</v>
      </c>
      <c r="AC40" s="31">
        <f t="shared" si="15"/>
        <v>0</v>
      </c>
      <c r="AD40" s="17"/>
      <c r="AE40" s="31"/>
      <c r="AF40" s="31">
        <f t="shared" si="7"/>
        <v>0</v>
      </c>
      <c r="AG40" s="31">
        <f t="shared" si="16"/>
        <v>0</v>
      </c>
      <c r="AH40" s="17"/>
      <c r="AI40" s="31"/>
      <c r="AJ40" s="31">
        <f t="shared" si="8"/>
        <v>0</v>
      </c>
      <c r="AK40" s="31">
        <f t="shared" si="17"/>
        <v>0</v>
      </c>
      <c r="AL40" s="17"/>
      <c r="AM40" s="31"/>
      <c r="AN40" s="31">
        <f t="shared" si="9"/>
        <v>0</v>
      </c>
      <c r="AO40" s="31">
        <f t="shared" si="18"/>
        <v>0</v>
      </c>
      <c r="AP40" s="17"/>
      <c r="AQ40" s="31"/>
      <c r="AR40" s="31">
        <f t="shared" si="10"/>
        <v>0</v>
      </c>
      <c r="AS40" s="31">
        <f t="shared" si="19"/>
        <v>0</v>
      </c>
      <c r="AT40" s="17"/>
    </row>
    <row r="41" spans="3:46" x14ac:dyDescent="0.3">
      <c r="C41" s="30"/>
      <c r="D41" s="35">
        <v>43469</v>
      </c>
      <c r="E41" s="34">
        <f t="shared" si="11"/>
        <v>0</v>
      </c>
      <c r="F41" s="20"/>
      <c r="G41" s="31"/>
      <c r="H41" s="31">
        <f t="shared" si="0"/>
        <v>0</v>
      </c>
      <c r="I41" s="31">
        <f t="shared" si="1"/>
        <v>0</v>
      </c>
      <c r="J41" s="17"/>
      <c r="K41" s="31"/>
      <c r="L41" s="31">
        <f t="shared" si="2"/>
        <v>0</v>
      </c>
      <c r="M41" s="31">
        <f t="shared" si="21"/>
        <v>0</v>
      </c>
      <c r="N41" s="17"/>
      <c r="O41" s="31"/>
      <c r="P41" s="31">
        <f t="shared" si="3"/>
        <v>0</v>
      </c>
      <c r="Q41" s="31">
        <f t="shared" si="12"/>
        <v>0</v>
      </c>
      <c r="R41" s="17"/>
      <c r="S41" s="31"/>
      <c r="T41" s="31">
        <f t="shared" si="4"/>
        <v>0</v>
      </c>
      <c r="U41" s="31">
        <f t="shared" si="13"/>
        <v>0</v>
      </c>
      <c r="V41" s="17"/>
      <c r="W41" s="31"/>
      <c r="X41" s="31">
        <f t="shared" si="5"/>
        <v>0</v>
      </c>
      <c r="Y41" s="31">
        <f t="shared" si="14"/>
        <v>0</v>
      </c>
      <c r="Z41" s="17"/>
      <c r="AA41" s="31"/>
      <c r="AB41" s="31">
        <f t="shared" si="6"/>
        <v>0</v>
      </c>
      <c r="AC41" s="31">
        <f t="shared" si="15"/>
        <v>0</v>
      </c>
      <c r="AD41" s="17"/>
      <c r="AE41" s="31"/>
      <c r="AF41" s="31">
        <f t="shared" si="7"/>
        <v>0</v>
      </c>
      <c r="AG41" s="31">
        <f t="shared" si="16"/>
        <v>0</v>
      </c>
      <c r="AH41" s="17"/>
      <c r="AI41" s="31"/>
      <c r="AJ41" s="31">
        <f t="shared" si="8"/>
        <v>0</v>
      </c>
      <c r="AK41" s="31">
        <f t="shared" si="17"/>
        <v>0</v>
      </c>
      <c r="AL41" s="17"/>
      <c r="AM41" s="31"/>
      <c r="AN41" s="31">
        <f t="shared" si="9"/>
        <v>0</v>
      </c>
      <c r="AO41" s="31">
        <f t="shared" si="18"/>
        <v>0</v>
      </c>
      <c r="AP41" s="17"/>
      <c r="AQ41" s="31"/>
      <c r="AR41" s="31">
        <f t="shared" si="10"/>
        <v>0</v>
      </c>
      <c r="AS41" s="31">
        <f t="shared" si="19"/>
        <v>0</v>
      </c>
      <c r="AT41" s="17"/>
    </row>
    <row r="42" spans="3:46" x14ac:dyDescent="0.3">
      <c r="C42" s="30"/>
      <c r="D42" s="36">
        <v>43470</v>
      </c>
      <c r="E42" s="37">
        <f t="shared" si="11"/>
        <v>0</v>
      </c>
      <c r="F42" s="20"/>
      <c r="G42" s="39">
        <f t="shared" ref="G42" si="42">(G41+(G44-G41)/3.33)</f>
        <v>0</v>
      </c>
      <c r="H42" s="39">
        <f t="shared" si="0"/>
        <v>0</v>
      </c>
      <c r="I42" s="39">
        <f t="shared" si="1"/>
        <v>0</v>
      </c>
      <c r="J42" s="17"/>
      <c r="K42" s="39">
        <f t="shared" ref="K42" si="43">(K41+(K44-K41)/3.33)</f>
        <v>0</v>
      </c>
      <c r="L42" s="39">
        <f t="shared" si="2"/>
        <v>0</v>
      </c>
      <c r="M42" s="39">
        <f t="shared" si="21"/>
        <v>0</v>
      </c>
      <c r="N42" s="17"/>
      <c r="O42" s="39">
        <f t="shared" ref="O42" si="44">(O41+(O44-O41)/3.33)</f>
        <v>0</v>
      </c>
      <c r="P42" s="39">
        <f t="shared" si="3"/>
        <v>0</v>
      </c>
      <c r="Q42" s="39">
        <f t="shared" si="12"/>
        <v>0</v>
      </c>
      <c r="R42" s="17"/>
      <c r="S42" s="39">
        <f t="shared" ref="S42" si="45">(S41+(S44-S41)/3.33)</f>
        <v>0</v>
      </c>
      <c r="T42" s="39">
        <f t="shared" si="4"/>
        <v>0</v>
      </c>
      <c r="U42" s="39">
        <f t="shared" si="13"/>
        <v>0</v>
      </c>
      <c r="V42" s="17"/>
      <c r="W42" s="39">
        <f t="shared" ref="W42" si="46">(W41+(W44-W41)/3.33)</f>
        <v>0</v>
      </c>
      <c r="X42" s="39">
        <f t="shared" si="5"/>
        <v>0</v>
      </c>
      <c r="Y42" s="39">
        <f t="shared" si="14"/>
        <v>0</v>
      </c>
      <c r="Z42" s="17"/>
      <c r="AA42" s="39">
        <f t="shared" ref="AA42" si="47">(AA41+(AA44-AA41)/3.33)</f>
        <v>0</v>
      </c>
      <c r="AB42" s="39">
        <f t="shared" si="6"/>
        <v>0</v>
      </c>
      <c r="AC42" s="39">
        <f t="shared" si="15"/>
        <v>0</v>
      </c>
      <c r="AD42" s="17"/>
      <c r="AE42" s="39">
        <f t="shared" ref="AE42" si="48">(AE41+(AE44-AE41)/3.33)</f>
        <v>0</v>
      </c>
      <c r="AF42" s="39">
        <f t="shared" si="7"/>
        <v>0</v>
      </c>
      <c r="AG42" s="39">
        <f t="shared" si="16"/>
        <v>0</v>
      </c>
      <c r="AH42" s="17"/>
      <c r="AI42" s="39">
        <f t="shared" ref="AI42" si="49">(AI41+(AI44-AI41)/3.33)</f>
        <v>0</v>
      </c>
      <c r="AJ42" s="39">
        <f t="shared" si="8"/>
        <v>0</v>
      </c>
      <c r="AK42" s="39">
        <f t="shared" si="17"/>
        <v>0</v>
      </c>
      <c r="AL42" s="17"/>
      <c r="AM42" s="39">
        <f t="shared" ref="AM42" si="50">(AM41+(AM44-AM41)/3.33)</f>
        <v>0</v>
      </c>
      <c r="AN42" s="39">
        <f t="shared" si="9"/>
        <v>0</v>
      </c>
      <c r="AO42" s="39">
        <f t="shared" si="18"/>
        <v>0</v>
      </c>
      <c r="AP42" s="17"/>
      <c r="AQ42" s="39">
        <f t="shared" ref="AQ42" si="51">(AQ41+(AQ44-AQ41)/3.33)</f>
        <v>0</v>
      </c>
      <c r="AR42" s="39">
        <f t="shared" si="10"/>
        <v>0</v>
      </c>
      <c r="AS42" s="39">
        <f t="shared" si="19"/>
        <v>0</v>
      </c>
      <c r="AT42" s="17"/>
    </row>
    <row r="43" spans="3:46" x14ac:dyDescent="0.3">
      <c r="C43" s="30"/>
      <c r="D43" s="36">
        <v>43471</v>
      </c>
      <c r="E43" s="37">
        <f t="shared" si="11"/>
        <v>0</v>
      </c>
      <c r="F43" s="20"/>
      <c r="G43" s="39">
        <f t="shared" ref="G43" si="52">(G42+(G44-G41)/3.33)</f>
        <v>0</v>
      </c>
      <c r="H43" s="39">
        <f t="shared" si="0"/>
        <v>0</v>
      </c>
      <c r="I43" s="39">
        <f t="shared" si="1"/>
        <v>0</v>
      </c>
      <c r="J43" s="17"/>
      <c r="K43" s="39">
        <f t="shared" ref="K43" si="53">(K42+(K44-K41)/3.33)</f>
        <v>0</v>
      </c>
      <c r="L43" s="39">
        <f t="shared" si="2"/>
        <v>0</v>
      </c>
      <c r="M43" s="39">
        <f t="shared" si="21"/>
        <v>0</v>
      </c>
      <c r="N43" s="17"/>
      <c r="O43" s="39">
        <f t="shared" ref="O43" si="54">(O42+(O44-O41)/3.33)</f>
        <v>0</v>
      </c>
      <c r="P43" s="39">
        <f t="shared" si="3"/>
        <v>0</v>
      </c>
      <c r="Q43" s="39">
        <f t="shared" si="12"/>
        <v>0</v>
      </c>
      <c r="R43" s="17"/>
      <c r="S43" s="39">
        <f t="shared" ref="S43" si="55">(S42+(S44-S41)/3.33)</f>
        <v>0</v>
      </c>
      <c r="T43" s="39">
        <f t="shared" si="4"/>
        <v>0</v>
      </c>
      <c r="U43" s="39">
        <f t="shared" si="13"/>
        <v>0</v>
      </c>
      <c r="V43" s="17"/>
      <c r="W43" s="39">
        <f t="shared" ref="W43" si="56">(W42+(W44-W41)/3.33)</f>
        <v>0</v>
      </c>
      <c r="X43" s="39">
        <f t="shared" si="5"/>
        <v>0</v>
      </c>
      <c r="Y43" s="39">
        <f t="shared" si="14"/>
        <v>0</v>
      </c>
      <c r="Z43" s="17"/>
      <c r="AA43" s="39">
        <f t="shared" ref="AA43" si="57">(AA42+(AA44-AA41)/3.33)</f>
        <v>0</v>
      </c>
      <c r="AB43" s="39">
        <f t="shared" si="6"/>
        <v>0</v>
      </c>
      <c r="AC43" s="39">
        <f t="shared" si="15"/>
        <v>0</v>
      </c>
      <c r="AD43" s="17"/>
      <c r="AE43" s="39">
        <f t="shared" ref="AE43" si="58">(AE42+(AE44-AE41)/3.33)</f>
        <v>0</v>
      </c>
      <c r="AF43" s="39">
        <f t="shared" si="7"/>
        <v>0</v>
      </c>
      <c r="AG43" s="39">
        <f t="shared" si="16"/>
        <v>0</v>
      </c>
      <c r="AH43" s="17"/>
      <c r="AI43" s="39">
        <f t="shared" ref="AI43" si="59">(AI42+(AI44-AI41)/3.33)</f>
        <v>0</v>
      </c>
      <c r="AJ43" s="39">
        <f t="shared" si="8"/>
        <v>0</v>
      </c>
      <c r="AK43" s="39">
        <f t="shared" si="17"/>
        <v>0</v>
      </c>
      <c r="AL43" s="17"/>
      <c r="AM43" s="39">
        <f t="shared" ref="AM43" si="60">(AM42+(AM44-AM41)/3.33)</f>
        <v>0</v>
      </c>
      <c r="AN43" s="39">
        <f t="shared" si="9"/>
        <v>0</v>
      </c>
      <c r="AO43" s="39">
        <f t="shared" si="18"/>
        <v>0</v>
      </c>
      <c r="AP43" s="17"/>
      <c r="AQ43" s="39">
        <f t="shared" ref="AQ43" si="61">(AQ42+(AQ44-AQ41)/3.33)</f>
        <v>0</v>
      </c>
      <c r="AR43" s="39">
        <f t="shared" si="10"/>
        <v>0</v>
      </c>
      <c r="AS43" s="39">
        <f t="shared" si="19"/>
        <v>0</v>
      </c>
      <c r="AT43" s="17"/>
    </row>
    <row r="44" spans="3:46" x14ac:dyDescent="0.3">
      <c r="C44" s="30"/>
      <c r="D44" s="35">
        <v>43472</v>
      </c>
      <c r="E44" s="34">
        <f t="shared" si="11"/>
        <v>0</v>
      </c>
      <c r="F44" s="20"/>
      <c r="G44" s="31"/>
      <c r="H44" s="31">
        <f t="shared" si="0"/>
        <v>0</v>
      </c>
      <c r="I44" s="31">
        <f t="shared" si="1"/>
        <v>0</v>
      </c>
      <c r="J44" s="17"/>
      <c r="K44" s="31"/>
      <c r="L44" s="31">
        <f t="shared" si="2"/>
        <v>0</v>
      </c>
      <c r="M44" s="31">
        <f t="shared" si="21"/>
        <v>0</v>
      </c>
      <c r="N44" s="17"/>
      <c r="O44" s="31"/>
      <c r="P44" s="31">
        <f t="shared" si="3"/>
        <v>0</v>
      </c>
      <c r="Q44" s="31">
        <f t="shared" si="12"/>
        <v>0</v>
      </c>
      <c r="R44" s="17"/>
      <c r="S44" s="31"/>
      <c r="T44" s="31">
        <f t="shared" si="4"/>
        <v>0</v>
      </c>
      <c r="U44" s="31">
        <f t="shared" si="13"/>
        <v>0</v>
      </c>
      <c r="V44" s="17"/>
      <c r="W44" s="31"/>
      <c r="X44" s="31">
        <f t="shared" si="5"/>
        <v>0</v>
      </c>
      <c r="Y44" s="31">
        <f t="shared" si="14"/>
        <v>0</v>
      </c>
      <c r="Z44" s="17"/>
      <c r="AA44" s="31"/>
      <c r="AB44" s="31">
        <f t="shared" si="6"/>
        <v>0</v>
      </c>
      <c r="AC44" s="31">
        <f t="shared" si="15"/>
        <v>0</v>
      </c>
      <c r="AD44" s="17"/>
      <c r="AE44" s="31"/>
      <c r="AF44" s="31">
        <f t="shared" si="7"/>
        <v>0</v>
      </c>
      <c r="AG44" s="31">
        <f t="shared" si="16"/>
        <v>0</v>
      </c>
      <c r="AH44" s="17"/>
      <c r="AI44" s="31"/>
      <c r="AJ44" s="31">
        <f t="shared" si="8"/>
        <v>0</v>
      </c>
      <c r="AK44" s="31">
        <f t="shared" si="17"/>
        <v>0</v>
      </c>
      <c r="AL44" s="17"/>
      <c r="AM44" s="31"/>
      <c r="AN44" s="31">
        <f t="shared" si="9"/>
        <v>0</v>
      </c>
      <c r="AO44" s="31">
        <f t="shared" si="18"/>
        <v>0</v>
      </c>
      <c r="AP44" s="17"/>
      <c r="AQ44" s="31"/>
      <c r="AR44" s="31">
        <f t="shared" si="10"/>
        <v>0</v>
      </c>
      <c r="AS44" s="31">
        <f t="shared" si="19"/>
        <v>0</v>
      </c>
      <c r="AT44" s="17"/>
    </row>
    <row r="45" spans="3:46" x14ac:dyDescent="0.3">
      <c r="C45" s="30"/>
      <c r="D45" s="35">
        <v>43473</v>
      </c>
      <c r="E45" s="34">
        <f t="shared" si="11"/>
        <v>0</v>
      </c>
      <c r="F45" s="20"/>
      <c r="G45" s="31"/>
      <c r="H45" s="31">
        <f t="shared" si="0"/>
        <v>0</v>
      </c>
      <c r="I45" s="31">
        <f t="shared" si="1"/>
        <v>0</v>
      </c>
      <c r="J45" s="17"/>
      <c r="K45" s="31"/>
      <c r="L45" s="31">
        <f t="shared" si="2"/>
        <v>0</v>
      </c>
      <c r="M45" s="31">
        <f t="shared" si="21"/>
        <v>0</v>
      </c>
      <c r="N45" s="17"/>
      <c r="O45" s="31"/>
      <c r="P45" s="31">
        <f t="shared" si="3"/>
        <v>0</v>
      </c>
      <c r="Q45" s="31">
        <f t="shared" si="12"/>
        <v>0</v>
      </c>
      <c r="R45" s="17"/>
      <c r="S45" s="31"/>
      <c r="T45" s="31">
        <f t="shared" si="4"/>
        <v>0</v>
      </c>
      <c r="U45" s="31">
        <f t="shared" si="13"/>
        <v>0</v>
      </c>
      <c r="V45" s="17"/>
      <c r="W45" s="31"/>
      <c r="X45" s="31">
        <f t="shared" si="5"/>
        <v>0</v>
      </c>
      <c r="Y45" s="31">
        <f t="shared" si="14"/>
        <v>0</v>
      </c>
      <c r="Z45" s="17"/>
      <c r="AA45" s="31"/>
      <c r="AB45" s="31">
        <f t="shared" si="6"/>
        <v>0</v>
      </c>
      <c r="AC45" s="31">
        <f t="shared" si="15"/>
        <v>0</v>
      </c>
      <c r="AD45" s="17"/>
      <c r="AE45" s="31"/>
      <c r="AF45" s="31">
        <f t="shared" si="7"/>
        <v>0</v>
      </c>
      <c r="AG45" s="31">
        <f t="shared" si="16"/>
        <v>0</v>
      </c>
      <c r="AH45" s="17"/>
      <c r="AI45" s="31"/>
      <c r="AJ45" s="31">
        <f t="shared" si="8"/>
        <v>0</v>
      </c>
      <c r="AK45" s="31">
        <f t="shared" si="17"/>
        <v>0</v>
      </c>
      <c r="AL45" s="17"/>
      <c r="AM45" s="31"/>
      <c r="AN45" s="31">
        <f t="shared" si="9"/>
        <v>0</v>
      </c>
      <c r="AO45" s="31">
        <f t="shared" si="18"/>
        <v>0</v>
      </c>
      <c r="AP45" s="17"/>
      <c r="AQ45" s="31"/>
      <c r="AR45" s="31">
        <f t="shared" si="10"/>
        <v>0</v>
      </c>
      <c r="AS45" s="31">
        <f t="shared" si="19"/>
        <v>0</v>
      </c>
      <c r="AT45" s="17"/>
    </row>
    <row r="46" spans="3:46" x14ac:dyDescent="0.3">
      <c r="C46" s="30"/>
      <c r="D46" s="35">
        <v>43474</v>
      </c>
      <c r="E46" s="34">
        <f t="shared" si="11"/>
        <v>0</v>
      </c>
      <c r="F46" s="20"/>
      <c r="G46" s="31"/>
      <c r="H46" s="31">
        <f t="shared" si="0"/>
        <v>0</v>
      </c>
      <c r="I46" s="31">
        <f t="shared" si="1"/>
        <v>0</v>
      </c>
      <c r="J46" s="17"/>
      <c r="K46" s="31"/>
      <c r="L46" s="31">
        <f t="shared" si="2"/>
        <v>0</v>
      </c>
      <c r="M46" s="31">
        <f t="shared" si="21"/>
        <v>0</v>
      </c>
      <c r="N46" s="17"/>
      <c r="O46" s="31"/>
      <c r="P46" s="31">
        <f t="shared" si="3"/>
        <v>0</v>
      </c>
      <c r="Q46" s="31">
        <f t="shared" si="12"/>
        <v>0</v>
      </c>
      <c r="R46" s="17"/>
      <c r="S46" s="31"/>
      <c r="T46" s="31">
        <f t="shared" si="4"/>
        <v>0</v>
      </c>
      <c r="U46" s="31">
        <f t="shared" si="13"/>
        <v>0</v>
      </c>
      <c r="V46" s="17"/>
      <c r="W46" s="31"/>
      <c r="X46" s="31">
        <f t="shared" si="5"/>
        <v>0</v>
      </c>
      <c r="Y46" s="31">
        <f t="shared" si="14"/>
        <v>0</v>
      </c>
      <c r="Z46" s="17"/>
      <c r="AA46" s="31"/>
      <c r="AB46" s="31">
        <f t="shared" si="6"/>
        <v>0</v>
      </c>
      <c r="AC46" s="31">
        <f t="shared" si="15"/>
        <v>0</v>
      </c>
      <c r="AD46" s="17"/>
      <c r="AE46" s="31"/>
      <c r="AF46" s="31">
        <f t="shared" si="7"/>
        <v>0</v>
      </c>
      <c r="AG46" s="31">
        <f t="shared" si="16"/>
        <v>0</v>
      </c>
      <c r="AH46" s="17"/>
      <c r="AI46" s="31"/>
      <c r="AJ46" s="31">
        <f t="shared" si="8"/>
        <v>0</v>
      </c>
      <c r="AK46" s="31">
        <f t="shared" si="17"/>
        <v>0</v>
      </c>
      <c r="AL46" s="17"/>
      <c r="AM46" s="31"/>
      <c r="AN46" s="31">
        <f t="shared" si="9"/>
        <v>0</v>
      </c>
      <c r="AO46" s="31">
        <f t="shared" si="18"/>
        <v>0</v>
      </c>
      <c r="AP46" s="17"/>
      <c r="AQ46" s="31"/>
      <c r="AR46" s="31">
        <f t="shared" si="10"/>
        <v>0</v>
      </c>
      <c r="AS46" s="31">
        <f t="shared" si="19"/>
        <v>0</v>
      </c>
      <c r="AT46" s="17"/>
    </row>
    <row r="47" spans="3:46" x14ac:dyDescent="0.3">
      <c r="C47" s="30"/>
      <c r="D47" s="35">
        <v>43475</v>
      </c>
      <c r="E47" s="34">
        <f t="shared" si="11"/>
        <v>0</v>
      </c>
      <c r="F47" s="20"/>
      <c r="G47" s="31"/>
      <c r="H47" s="31">
        <f t="shared" si="0"/>
        <v>0</v>
      </c>
      <c r="I47" s="31">
        <f t="shared" si="1"/>
        <v>0</v>
      </c>
      <c r="J47" s="17"/>
      <c r="K47" s="31"/>
      <c r="L47" s="31">
        <f t="shared" si="2"/>
        <v>0</v>
      </c>
      <c r="M47" s="31">
        <f t="shared" si="21"/>
        <v>0</v>
      </c>
      <c r="N47" s="17"/>
      <c r="O47" s="31"/>
      <c r="P47" s="31">
        <f t="shared" si="3"/>
        <v>0</v>
      </c>
      <c r="Q47" s="31">
        <f t="shared" si="12"/>
        <v>0</v>
      </c>
      <c r="R47" s="17"/>
      <c r="S47" s="31"/>
      <c r="T47" s="31">
        <f t="shared" si="4"/>
        <v>0</v>
      </c>
      <c r="U47" s="31">
        <f t="shared" si="13"/>
        <v>0</v>
      </c>
      <c r="V47" s="17"/>
      <c r="W47" s="31"/>
      <c r="X47" s="31">
        <f t="shared" si="5"/>
        <v>0</v>
      </c>
      <c r="Y47" s="31">
        <f t="shared" si="14"/>
        <v>0</v>
      </c>
      <c r="Z47" s="17"/>
      <c r="AA47" s="31"/>
      <c r="AB47" s="31">
        <f t="shared" si="6"/>
        <v>0</v>
      </c>
      <c r="AC47" s="31">
        <f t="shared" si="15"/>
        <v>0</v>
      </c>
      <c r="AD47" s="17"/>
      <c r="AE47" s="31"/>
      <c r="AF47" s="31">
        <f t="shared" si="7"/>
        <v>0</v>
      </c>
      <c r="AG47" s="31">
        <f t="shared" si="16"/>
        <v>0</v>
      </c>
      <c r="AH47" s="17"/>
      <c r="AI47" s="31"/>
      <c r="AJ47" s="31">
        <f t="shared" si="8"/>
        <v>0</v>
      </c>
      <c r="AK47" s="31">
        <f t="shared" si="17"/>
        <v>0</v>
      </c>
      <c r="AL47" s="17"/>
      <c r="AM47" s="31"/>
      <c r="AN47" s="31">
        <f t="shared" si="9"/>
        <v>0</v>
      </c>
      <c r="AO47" s="31">
        <f t="shared" si="18"/>
        <v>0</v>
      </c>
      <c r="AP47" s="17"/>
      <c r="AQ47" s="31"/>
      <c r="AR47" s="31">
        <f t="shared" si="10"/>
        <v>0</v>
      </c>
      <c r="AS47" s="31">
        <f t="shared" si="19"/>
        <v>0</v>
      </c>
      <c r="AT47" s="17"/>
    </row>
    <row r="48" spans="3:46" x14ac:dyDescent="0.3">
      <c r="C48" s="30"/>
      <c r="D48" s="38">
        <v>43476</v>
      </c>
      <c r="E48" s="34">
        <f t="shared" si="11"/>
        <v>0</v>
      </c>
      <c r="F48" s="20"/>
      <c r="G48" s="31"/>
      <c r="H48" s="31">
        <f t="shared" si="0"/>
        <v>0</v>
      </c>
      <c r="I48" s="31">
        <f t="shared" si="1"/>
        <v>0</v>
      </c>
      <c r="J48" s="17"/>
      <c r="K48" s="31"/>
      <c r="L48" s="31">
        <f t="shared" si="2"/>
        <v>0</v>
      </c>
      <c r="M48" s="31">
        <f t="shared" si="21"/>
        <v>0</v>
      </c>
      <c r="N48" s="17"/>
      <c r="O48" s="31"/>
      <c r="P48" s="31">
        <f t="shared" si="3"/>
        <v>0</v>
      </c>
      <c r="Q48" s="31">
        <f t="shared" si="12"/>
        <v>0</v>
      </c>
      <c r="R48" s="17"/>
      <c r="S48" s="31"/>
      <c r="T48" s="31">
        <f t="shared" si="4"/>
        <v>0</v>
      </c>
      <c r="U48" s="31">
        <f t="shared" si="13"/>
        <v>0</v>
      </c>
      <c r="V48" s="17"/>
      <c r="W48" s="31"/>
      <c r="X48" s="31">
        <f t="shared" si="5"/>
        <v>0</v>
      </c>
      <c r="Y48" s="31">
        <f t="shared" si="14"/>
        <v>0</v>
      </c>
      <c r="Z48" s="17"/>
      <c r="AA48" s="31"/>
      <c r="AB48" s="31">
        <f t="shared" si="6"/>
        <v>0</v>
      </c>
      <c r="AC48" s="31">
        <f t="shared" si="15"/>
        <v>0</v>
      </c>
      <c r="AD48" s="17"/>
      <c r="AE48" s="31"/>
      <c r="AF48" s="31">
        <f t="shared" si="7"/>
        <v>0</v>
      </c>
      <c r="AG48" s="31">
        <f t="shared" si="16"/>
        <v>0</v>
      </c>
      <c r="AH48" s="17"/>
      <c r="AI48" s="31"/>
      <c r="AJ48" s="31">
        <f t="shared" si="8"/>
        <v>0</v>
      </c>
      <c r="AK48" s="31">
        <f t="shared" si="17"/>
        <v>0</v>
      </c>
      <c r="AL48" s="17"/>
      <c r="AM48" s="31"/>
      <c r="AN48" s="31">
        <f t="shared" si="9"/>
        <v>0</v>
      </c>
      <c r="AO48" s="31">
        <f t="shared" si="18"/>
        <v>0</v>
      </c>
      <c r="AP48" s="17"/>
      <c r="AQ48" s="31"/>
      <c r="AR48" s="31">
        <f t="shared" si="10"/>
        <v>0</v>
      </c>
      <c r="AS48" s="31">
        <f t="shared" si="19"/>
        <v>0</v>
      </c>
      <c r="AT48" s="17"/>
    </row>
    <row r="49" spans="3:46" x14ac:dyDescent="0.3">
      <c r="C49" s="30"/>
      <c r="D49" s="36">
        <v>43477</v>
      </c>
      <c r="E49" s="37">
        <f t="shared" si="11"/>
        <v>0</v>
      </c>
      <c r="F49" s="20"/>
      <c r="G49" s="39">
        <f t="shared" ref="G49" si="62">(G48+(G51-G48)/3.33)</f>
        <v>0</v>
      </c>
      <c r="H49" s="39">
        <f t="shared" si="0"/>
        <v>0</v>
      </c>
      <c r="I49" s="39">
        <f t="shared" si="1"/>
        <v>0</v>
      </c>
      <c r="J49" s="17"/>
      <c r="K49" s="39">
        <f t="shared" ref="K49" si="63">(K48+(K51-K48)/3.33)</f>
        <v>0</v>
      </c>
      <c r="L49" s="39">
        <f t="shared" si="2"/>
        <v>0</v>
      </c>
      <c r="M49" s="39">
        <f t="shared" si="21"/>
        <v>0</v>
      </c>
      <c r="N49" s="17"/>
      <c r="O49" s="39">
        <f t="shared" ref="O49" si="64">(O48+(O51-O48)/3.33)</f>
        <v>0</v>
      </c>
      <c r="P49" s="39">
        <f t="shared" si="3"/>
        <v>0</v>
      </c>
      <c r="Q49" s="39">
        <f t="shared" si="12"/>
        <v>0</v>
      </c>
      <c r="R49" s="17"/>
      <c r="S49" s="39">
        <f t="shared" ref="S49" si="65">(S48+(S51-S48)/3.33)</f>
        <v>0</v>
      </c>
      <c r="T49" s="39">
        <f t="shared" si="4"/>
        <v>0</v>
      </c>
      <c r="U49" s="39">
        <f t="shared" si="13"/>
        <v>0</v>
      </c>
      <c r="V49" s="17"/>
      <c r="W49" s="39">
        <f t="shared" ref="W49" si="66">(W48+(W51-W48)/3.33)</f>
        <v>0</v>
      </c>
      <c r="X49" s="39">
        <f t="shared" si="5"/>
        <v>0</v>
      </c>
      <c r="Y49" s="39">
        <f t="shared" si="14"/>
        <v>0</v>
      </c>
      <c r="Z49" s="17"/>
      <c r="AA49" s="39">
        <f t="shared" ref="AA49" si="67">(AA48+(AA51-AA48)/3.33)</f>
        <v>0</v>
      </c>
      <c r="AB49" s="39">
        <f t="shared" si="6"/>
        <v>0</v>
      </c>
      <c r="AC49" s="39">
        <f t="shared" si="15"/>
        <v>0</v>
      </c>
      <c r="AD49" s="17"/>
      <c r="AE49" s="39">
        <f t="shared" ref="AE49" si="68">(AE48+(AE51-AE48)/3.33)</f>
        <v>0</v>
      </c>
      <c r="AF49" s="39">
        <f t="shared" si="7"/>
        <v>0</v>
      </c>
      <c r="AG49" s="39">
        <f t="shared" si="16"/>
        <v>0</v>
      </c>
      <c r="AH49" s="17"/>
      <c r="AI49" s="39">
        <f t="shared" ref="AI49" si="69">(AI48+(AI51-AI48)/3.33)</f>
        <v>0</v>
      </c>
      <c r="AJ49" s="39">
        <f t="shared" si="8"/>
        <v>0</v>
      </c>
      <c r="AK49" s="39">
        <f t="shared" si="17"/>
        <v>0</v>
      </c>
      <c r="AL49" s="17"/>
      <c r="AM49" s="39">
        <f t="shared" ref="AM49" si="70">(AM48+(AM51-AM48)/3.33)</f>
        <v>0</v>
      </c>
      <c r="AN49" s="39">
        <f t="shared" si="9"/>
        <v>0</v>
      </c>
      <c r="AO49" s="39">
        <f t="shared" si="18"/>
        <v>0</v>
      </c>
      <c r="AP49" s="17"/>
      <c r="AQ49" s="39">
        <f t="shared" ref="AQ49" si="71">(AQ48+(AQ51-AQ48)/3.33)</f>
        <v>0</v>
      </c>
      <c r="AR49" s="39">
        <f t="shared" si="10"/>
        <v>0</v>
      </c>
      <c r="AS49" s="39">
        <f t="shared" si="19"/>
        <v>0</v>
      </c>
      <c r="AT49" s="17"/>
    </row>
    <row r="50" spans="3:46" x14ac:dyDescent="0.3">
      <c r="C50" s="30"/>
      <c r="D50" s="36">
        <v>43478</v>
      </c>
      <c r="E50" s="37">
        <f t="shared" si="11"/>
        <v>0</v>
      </c>
      <c r="F50" s="20"/>
      <c r="G50" s="39">
        <f t="shared" ref="G50" si="72">(G49+(G51-G48)/3.33)</f>
        <v>0</v>
      </c>
      <c r="H50" s="39">
        <f t="shared" si="0"/>
        <v>0</v>
      </c>
      <c r="I50" s="39">
        <f t="shared" si="1"/>
        <v>0</v>
      </c>
      <c r="J50" s="17"/>
      <c r="K50" s="39">
        <f t="shared" ref="K50" si="73">(K49+(K51-K48)/3.33)</f>
        <v>0</v>
      </c>
      <c r="L50" s="39">
        <f t="shared" si="2"/>
        <v>0</v>
      </c>
      <c r="M50" s="39">
        <f t="shared" si="21"/>
        <v>0</v>
      </c>
      <c r="N50" s="17"/>
      <c r="O50" s="39">
        <f t="shared" ref="O50" si="74">(O49+(O51-O48)/3.33)</f>
        <v>0</v>
      </c>
      <c r="P50" s="39">
        <f t="shared" si="3"/>
        <v>0</v>
      </c>
      <c r="Q50" s="39">
        <f t="shared" si="12"/>
        <v>0</v>
      </c>
      <c r="R50" s="17"/>
      <c r="S50" s="39">
        <f t="shared" ref="S50" si="75">(S49+(S51-S48)/3.33)</f>
        <v>0</v>
      </c>
      <c r="T50" s="39">
        <f t="shared" si="4"/>
        <v>0</v>
      </c>
      <c r="U50" s="39">
        <f t="shared" si="13"/>
        <v>0</v>
      </c>
      <c r="V50" s="17"/>
      <c r="W50" s="39">
        <f t="shared" ref="W50" si="76">(W49+(W51-W48)/3.33)</f>
        <v>0</v>
      </c>
      <c r="X50" s="39">
        <f t="shared" si="5"/>
        <v>0</v>
      </c>
      <c r="Y50" s="39">
        <f t="shared" si="14"/>
        <v>0</v>
      </c>
      <c r="Z50" s="17"/>
      <c r="AA50" s="39">
        <f t="shared" ref="AA50" si="77">(AA49+(AA51-AA48)/3.33)</f>
        <v>0</v>
      </c>
      <c r="AB50" s="39">
        <f t="shared" si="6"/>
        <v>0</v>
      </c>
      <c r="AC50" s="39">
        <f t="shared" si="15"/>
        <v>0</v>
      </c>
      <c r="AD50" s="17"/>
      <c r="AE50" s="39">
        <f t="shared" ref="AE50" si="78">(AE49+(AE51-AE48)/3.33)</f>
        <v>0</v>
      </c>
      <c r="AF50" s="39">
        <f t="shared" si="7"/>
        <v>0</v>
      </c>
      <c r="AG50" s="39">
        <f t="shared" si="16"/>
        <v>0</v>
      </c>
      <c r="AH50" s="17"/>
      <c r="AI50" s="39">
        <f t="shared" ref="AI50" si="79">(AI49+(AI51-AI48)/3.33)</f>
        <v>0</v>
      </c>
      <c r="AJ50" s="39">
        <f t="shared" si="8"/>
        <v>0</v>
      </c>
      <c r="AK50" s="39">
        <f t="shared" si="17"/>
        <v>0</v>
      </c>
      <c r="AL50" s="17"/>
      <c r="AM50" s="39">
        <f t="shared" ref="AM50" si="80">(AM49+(AM51-AM48)/3.33)</f>
        <v>0</v>
      </c>
      <c r="AN50" s="39">
        <f t="shared" si="9"/>
        <v>0</v>
      </c>
      <c r="AO50" s="39">
        <f t="shared" si="18"/>
        <v>0</v>
      </c>
      <c r="AP50" s="17"/>
      <c r="AQ50" s="39">
        <f t="shared" ref="AQ50" si="81">(AQ49+(AQ51-AQ48)/3.33)</f>
        <v>0</v>
      </c>
      <c r="AR50" s="39">
        <f t="shared" si="10"/>
        <v>0</v>
      </c>
      <c r="AS50" s="39">
        <f t="shared" si="19"/>
        <v>0</v>
      </c>
      <c r="AT50" s="17"/>
    </row>
    <row r="51" spans="3:46" x14ac:dyDescent="0.3">
      <c r="C51" s="30"/>
      <c r="D51" s="35">
        <v>43479</v>
      </c>
      <c r="E51" s="34">
        <f t="shared" si="11"/>
        <v>0</v>
      </c>
      <c r="F51" s="20"/>
      <c r="G51" s="31"/>
      <c r="H51" s="31">
        <f t="shared" si="0"/>
        <v>0</v>
      </c>
      <c r="I51" s="31">
        <f t="shared" si="1"/>
        <v>0</v>
      </c>
      <c r="J51" s="17"/>
      <c r="K51" s="31"/>
      <c r="L51" s="31">
        <f t="shared" si="2"/>
        <v>0</v>
      </c>
      <c r="M51" s="31">
        <f t="shared" si="21"/>
        <v>0</v>
      </c>
      <c r="N51" s="17"/>
      <c r="O51" s="31"/>
      <c r="P51" s="31">
        <f t="shared" si="3"/>
        <v>0</v>
      </c>
      <c r="Q51" s="31">
        <f t="shared" si="12"/>
        <v>0</v>
      </c>
      <c r="R51" s="17"/>
      <c r="S51" s="31"/>
      <c r="T51" s="31">
        <f t="shared" si="4"/>
        <v>0</v>
      </c>
      <c r="U51" s="31">
        <f t="shared" si="13"/>
        <v>0</v>
      </c>
      <c r="V51" s="17"/>
      <c r="W51" s="31"/>
      <c r="X51" s="31">
        <f t="shared" si="5"/>
        <v>0</v>
      </c>
      <c r="Y51" s="31">
        <f t="shared" si="14"/>
        <v>0</v>
      </c>
      <c r="Z51" s="17"/>
      <c r="AA51" s="31"/>
      <c r="AB51" s="31">
        <f t="shared" si="6"/>
        <v>0</v>
      </c>
      <c r="AC51" s="31">
        <f t="shared" si="15"/>
        <v>0</v>
      </c>
      <c r="AD51" s="17"/>
      <c r="AE51" s="31"/>
      <c r="AF51" s="31">
        <f t="shared" si="7"/>
        <v>0</v>
      </c>
      <c r="AG51" s="31">
        <f t="shared" si="16"/>
        <v>0</v>
      </c>
      <c r="AH51" s="17"/>
      <c r="AI51" s="31"/>
      <c r="AJ51" s="31">
        <f t="shared" si="8"/>
        <v>0</v>
      </c>
      <c r="AK51" s="31">
        <f t="shared" si="17"/>
        <v>0</v>
      </c>
      <c r="AL51" s="17"/>
      <c r="AM51" s="31"/>
      <c r="AN51" s="31">
        <f t="shared" si="9"/>
        <v>0</v>
      </c>
      <c r="AO51" s="31">
        <f t="shared" si="18"/>
        <v>0</v>
      </c>
      <c r="AP51" s="17"/>
      <c r="AQ51" s="31"/>
      <c r="AR51" s="31">
        <f t="shared" si="10"/>
        <v>0</v>
      </c>
      <c r="AS51" s="31">
        <f t="shared" si="19"/>
        <v>0</v>
      </c>
      <c r="AT51" s="17"/>
    </row>
    <row r="52" spans="3:46" x14ac:dyDescent="0.3">
      <c r="C52" s="30"/>
      <c r="D52" s="35">
        <v>43480</v>
      </c>
      <c r="E52" s="34">
        <f t="shared" si="11"/>
        <v>0</v>
      </c>
      <c r="F52" s="20"/>
      <c r="G52" s="31"/>
      <c r="H52" s="31">
        <f t="shared" si="0"/>
        <v>0</v>
      </c>
      <c r="I52" s="31">
        <f t="shared" si="1"/>
        <v>0</v>
      </c>
      <c r="J52" s="17"/>
      <c r="K52" s="31"/>
      <c r="L52" s="31">
        <f t="shared" si="2"/>
        <v>0</v>
      </c>
      <c r="M52" s="31">
        <f t="shared" si="21"/>
        <v>0</v>
      </c>
      <c r="N52" s="17"/>
      <c r="O52" s="31"/>
      <c r="P52" s="31">
        <f t="shared" si="3"/>
        <v>0</v>
      </c>
      <c r="Q52" s="31">
        <f t="shared" si="12"/>
        <v>0</v>
      </c>
      <c r="R52" s="17"/>
      <c r="S52" s="31"/>
      <c r="T52" s="31">
        <f t="shared" si="4"/>
        <v>0</v>
      </c>
      <c r="U52" s="31">
        <f t="shared" si="13"/>
        <v>0</v>
      </c>
      <c r="V52" s="17"/>
      <c r="W52" s="31"/>
      <c r="X52" s="31">
        <f t="shared" si="5"/>
        <v>0</v>
      </c>
      <c r="Y52" s="31">
        <f t="shared" si="14"/>
        <v>0</v>
      </c>
      <c r="Z52" s="17"/>
      <c r="AA52" s="31"/>
      <c r="AB52" s="31">
        <f t="shared" si="6"/>
        <v>0</v>
      </c>
      <c r="AC52" s="31">
        <f t="shared" si="15"/>
        <v>0</v>
      </c>
      <c r="AD52" s="17"/>
      <c r="AE52" s="31"/>
      <c r="AF52" s="31">
        <f t="shared" si="7"/>
        <v>0</v>
      </c>
      <c r="AG52" s="31">
        <f t="shared" si="16"/>
        <v>0</v>
      </c>
      <c r="AH52" s="17"/>
      <c r="AI52" s="31"/>
      <c r="AJ52" s="31">
        <f t="shared" si="8"/>
        <v>0</v>
      </c>
      <c r="AK52" s="31">
        <f t="shared" si="17"/>
        <v>0</v>
      </c>
      <c r="AL52" s="17"/>
      <c r="AM52" s="31"/>
      <c r="AN52" s="31">
        <f t="shared" si="9"/>
        <v>0</v>
      </c>
      <c r="AO52" s="31">
        <f t="shared" si="18"/>
        <v>0</v>
      </c>
      <c r="AP52" s="17"/>
      <c r="AQ52" s="31"/>
      <c r="AR52" s="31">
        <f t="shared" si="10"/>
        <v>0</v>
      </c>
      <c r="AS52" s="31">
        <f t="shared" si="19"/>
        <v>0</v>
      </c>
      <c r="AT52" s="17"/>
    </row>
    <row r="53" spans="3:46" x14ac:dyDescent="0.3">
      <c r="C53" s="30"/>
      <c r="D53" s="35">
        <v>43481</v>
      </c>
      <c r="E53" s="34">
        <f t="shared" si="11"/>
        <v>0</v>
      </c>
      <c r="F53" s="20"/>
      <c r="G53" s="31"/>
      <c r="H53" s="31">
        <f t="shared" si="0"/>
        <v>0</v>
      </c>
      <c r="I53" s="31">
        <f t="shared" si="1"/>
        <v>0</v>
      </c>
      <c r="J53" s="17"/>
      <c r="K53" s="31"/>
      <c r="L53" s="31">
        <f t="shared" si="2"/>
        <v>0</v>
      </c>
      <c r="M53" s="31">
        <f t="shared" si="21"/>
        <v>0</v>
      </c>
      <c r="N53" s="17"/>
      <c r="O53" s="31"/>
      <c r="P53" s="31">
        <f t="shared" si="3"/>
        <v>0</v>
      </c>
      <c r="Q53" s="31">
        <f t="shared" si="12"/>
        <v>0</v>
      </c>
      <c r="R53" s="17"/>
      <c r="S53" s="31"/>
      <c r="T53" s="31">
        <f t="shared" si="4"/>
        <v>0</v>
      </c>
      <c r="U53" s="31">
        <f t="shared" si="13"/>
        <v>0</v>
      </c>
      <c r="V53" s="17"/>
      <c r="W53" s="31"/>
      <c r="X53" s="31">
        <f t="shared" si="5"/>
        <v>0</v>
      </c>
      <c r="Y53" s="31">
        <f t="shared" si="14"/>
        <v>0</v>
      </c>
      <c r="Z53" s="17"/>
      <c r="AA53" s="31"/>
      <c r="AB53" s="31">
        <f t="shared" si="6"/>
        <v>0</v>
      </c>
      <c r="AC53" s="31">
        <f t="shared" si="15"/>
        <v>0</v>
      </c>
      <c r="AD53" s="17"/>
      <c r="AE53" s="31"/>
      <c r="AF53" s="31">
        <f t="shared" si="7"/>
        <v>0</v>
      </c>
      <c r="AG53" s="31">
        <f t="shared" si="16"/>
        <v>0</v>
      </c>
      <c r="AH53" s="17"/>
      <c r="AI53" s="31"/>
      <c r="AJ53" s="31">
        <f t="shared" si="8"/>
        <v>0</v>
      </c>
      <c r="AK53" s="31">
        <f t="shared" si="17"/>
        <v>0</v>
      </c>
      <c r="AL53" s="17"/>
      <c r="AM53" s="31"/>
      <c r="AN53" s="31">
        <f t="shared" si="9"/>
        <v>0</v>
      </c>
      <c r="AO53" s="31">
        <f t="shared" si="18"/>
        <v>0</v>
      </c>
      <c r="AP53" s="17"/>
      <c r="AQ53" s="31"/>
      <c r="AR53" s="31">
        <f t="shared" si="10"/>
        <v>0</v>
      </c>
      <c r="AS53" s="31">
        <f t="shared" si="19"/>
        <v>0</v>
      </c>
      <c r="AT53" s="17"/>
    </row>
    <row r="54" spans="3:46" x14ac:dyDescent="0.3">
      <c r="C54" s="30"/>
      <c r="D54" s="35">
        <v>43482</v>
      </c>
      <c r="E54" s="34">
        <f t="shared" si="11"/>
        <v>0</v>
      </c>
      <c r="F54" s="20"/>
      <c r="G54" s="31"/>
      <c r="H54" s="31">
        <f t="shared" si="0"/>
        <v>0</v>
      </c>
      <c r="I54" s="31">
        <f t="shared" si="1"/>
        <v>0</v>
      </c>
      <c r="J54" s="17"/>
      <c r="K54" s="31"/>
      <c r="L54" s="31">
        <f t="shared" si="2"/>
        <v>0</v>
      </c>
      <c r="M54" s="31">
        <f t="shared" si="21"/>
        <v>0</v>
      </c>
      <c r="N54" s="17"/>
      <c r="O54" s="31"/>
      <c r="P54" s="31">
        <f t="shared" si="3"/>
        <v>0</v>
      </c>
      <c r="Q54" s="31">
        <f t="shared" si="12"/>
        <v>0</v>
      </c>
      <c r="R54" s="17"/>
      <c r="S54" s="31"/>
      <c r="T54" s="31">
        <f t="shared" si="4"/>
        <v>0</v>
      </c>
      <c r="U54" s="31">
        <f t="shared" si="13"/>
        <v>0</v>
      </c>
      <c r="V54" s="17"/>
      <c r="W54" s="31"/>
      <c r="X54" s="31">
        <f t="shared" si="5"/>
        <v>0</v>
      </c>
      <c r="Y54" s="31">
        <f t="shared" si="14"/>
        <v>0</v>
      </c>
      <c r="Z54" s="17"/>
      <c r="AA54" s="31"/>
      <c r="AB54" s="31">
        <f t="shared" si="6"/>
        <v>0</v>
      </c>
      <c r="AC54" s="31">
        <f t="shared" si="15"/>
        <v>0</v>
      </c>
      <c r="AD54" s="17"/>
      <c r="AE54" s="31"/>
      <c r="AF54" s="31">
        <f t="shared" si="7"/>
        <v>0</v>
      </c>
      <c r="AG54" s="31">
        <f t="shared" si="16"/>
        <v>0</v>
      </c>
      <c r="AH54" s="17"/>
      <c r="AI54" s="31"/>
      <c r="AJ54" s="31">
        <f t="shared" si="8"/>
        <v>0</v>
      </c>
      <c r="AK54" s="31">
        <f t="shared" si="17"/>
        <v>0</v>
      </c>
      <c r="AL54" s="17"/>
      <c r="AM54" s="31"/>
      <c r="AN54" s="31">
        <f t="shared" si="9"/>
        <v>0</v>
      </c>
      <c r="AO54" s="31">
        <f t="shared" si="18"/>
        <v>0</v>
      </c>
      <c r="AP54" s="17"/>
      <c r="AQ54" s="31"/>
      <c r="AR54" s="31">
        <f t="shared" si="10"/>
        <v>0</v>
      </c>
      <c r="AS54" s="31">
        <f t="shared" si="19"/>
        <v>0</v>
      </c>
      <c r="AT54" s="17"/>
    </row>
    <row r="55" spans="3:46" x14ac:dyDescent="0.3">
      <c r="C55" s="30"/>
      <c r="D55" s="35">
        <v>43483</v>
      </c>
      <c r="E55" s="34">
        <f t="shared" si="11"/>
        <v>0</v>
      </c>
      <c r="F55" s="20"/>
      <c r="G55" s="31"/>
      <c r="H55" s="31">
        <f t="shared" si="0"/>
        <v>0</v>
      </c>
      <c r="I55" s="31">
        <f t="shared" si="1"/>
        <v>0</v>
      </c>
      <c r="J55" s="17"/>
      <c r="K55" s="31"/>
      <c r="L55" s="31">
        <f t="shared" si="2"/>
        <v>0</v>
      </c>
      <c r="M55" s="31">
        <f t="shared" si="21"/>
        <v>0</v>
      </c>
      <c r="N55" s="17"/>
      <c r="O55" s="31"/>
      <c r="P55" s="31">
        <f t="shared" si="3"/>
        <v>0</v>
      </c>
      <c r="Q55" s="31">
        <f t="shared" si="12"/>
        <v>0</v>
      </c>
      <c r="R55" s="17"/>
      <c r="S55" s="31"/>
      <c r="T55" s="31">
        <f t="shared" si="4"/>
        <v>0</v>
      </c>
      <c r="U55" s="31">
        <f t="shared" si="13"/>
        <v>0</v>
      </c>
      <c r="V55" s="17"/>
      <c r="W55" s="31"/>
      <c r="X55" s="31">
        <f t="shared" si="5"/>
        <v>0</v>
      </c>
      <c r="Y55" s="31">
        <f t="shared" si="14"/>
        <v>0</v>
      </c>
      <c r="Z55" s="17"/>
      <c r="AA55" s="31"/>
      <c r="AB55" s="31">
        <f t="shared" si="6"/>
        <v>0</v>
      </c>
      <c r="AC55" s="31">
        <f t="shared" si="15"/>
        <v>0</v>
      </c>
      <c r="AD55" s="17"/>
      <c r="AE55" s="31"/>
      <c r="AF55" s="31">
        <f t="shared" si="7"/>
        <v>0</v>
      </c>
      <c r="AG55" s="31">
        <f t="shared" si="16"/>
        <v>0</v>
      </c>
      <c r="AH55" s="17"/>
      <c r="AI55" s="31"/>
      <c r="AJ55" s="31">
        <f t="shared" si="8"/>
        <v>0</v>
      </c>
      <c r="AK55" s="31">
        <f t="shared" si="17"/>
        <v>0</v>
      </c>
      <c r="AL55" s="17"/>
      <c r="AM55" s="31"/>
      <c r="AN55" s="31">
        <f t="shared" si="9"/>
        <v>0</v>
      </c>
      <c r="AO55" s="31">
        <f t="shared" si="18"/>
        <v>0</v>
      </c>
      <c r="AP55" s="17"/>
      <c r="AQ55" s="31"/>
      <c r="AR55" s="31">
        <f t="shared" si="10"/>
        <v>0</v>
      </c>
      <c r="AS55" s="31">
        <f t="shared" si="19"/>
        <v>0</v>
      </c>
      <c r="AT55" s="17"/>
    </row>
    <row r="56" spans="3:46" x14ac:dyDescent="0.3">
      <c r="C56" s="30"/>
      <c r="D56" s="36">
        <v>43484</v>
      </c>
      <c r="E56" s="37">
        <f t="shared" si="11"/>
        <v>0</v>
      </c>
      <c r="F56" s="20"/>
      <c r="G56" s="39">
        <f t="shared" ref="G56" si="82">(G55+(G58-G55)/3.33)</f>
        <v>0</v>
      </c>
      <c r="H56" s="39">
        <f t="shared" si="0"/>
        <v>0</v>
      </c>
      <c r="I56" s="39">
        <f t="shared" si="1"/>
        <v>0</v>
      </c>
      <c r="J56" s="17"/>
      <c r="K56" s="39">
        <f t="shared" ref="K56" si="83">(K55+(K58-K55)/3.33)</f>
        <v>0</v>
      </c>
      <c r="L56" s="39">
        <f t="shared" si="2"/>
        <v>0</v>
      </c>
      <c r="M56" s="39">
        <f t="shared" si="21"/>
        <v>0</v>
      </c>
      <c r="N56" s="17"/>
      <c r="O56" s="39">
        <f t="shared" ref="O56" si="84">(O55+(O58-O55)/3.33)</f>
        <v>0</v>
      </c>
      <c r="P56" s="39">
        <f t="shared" si="3"/>
        <v>0</v>
      </c>
      <c r="Q56" s="39">
        <f t="shared" si="12"/>
        <v>0</v>
      </c>
      <c r="R56" s="17"/>
      <c r="S56" s="39">
        <f t="shared" ref="S56" si="85">(S55+(S58-S55)/3.33)</f>
        <v>0</v>
      </c>
      <c r="T56" s="39">
        <f t="shared" si="4"/>
        <v>0</v>
      </c>
      <c r="U56" s="39">
        <f t="shared" si="13"/>
        <v>0</v>
      </c>
      <c r="V56" s="17"/>
      <c r="W56" s="39">
        <f t="shared" ref="W56" si="86">(W55+(W58-W55)/3.33)</f>
        <v>0</v>
      </c>
      <c r="X56" s="39">
        <f t="shared" si="5"/>
        <v>0</v>
      </c>
      <c r="Y56" s="39">
        <f t="shared" si="14"/>
        <v>0</v>
      </c>
      <c r="Z56" s="17"/>
      <c r="AA56" s="39">
        <f t="shared" ref="AA56" si="87">(AA55+(AA58-AA55)/3.33)</f>
        <v>0</v>
      </c>
      <c r="AB56" s="39">
        <f t="shared" si="6"/>
        <v>0</v>
      </c>
      <c r="AC56" s="39">
        <f t="shared" si="15"/>
        <v>0</v>
      </c>
      <c r="AD56" s="17"/>
      <c r="AE56" s="39">
        <f t="shared" ref="AE56" si="88">(AE55+(AE58-AE55)/3.33)</f>
        <v>0</v>
      </c>
      <c r="AF56" s="39">
        <f t="shared" si="7"/>
        <v>0</v>
      </c>
      <c r="AG56" s="39">
        <f t="shared" si="16"/>
        <v>0</v>
      </c>
      <c r="AH56" s="17"/>
      <c r="AI56" s="39">
        <f t="shared" ref="AI56" si="89">(AI55+(AI58-AI55)/3.33)</f>
        <v>0</v>
      </c>
      <c r="AJ56" s="39">
        <f t="shared" si="8"/>
        <v>0</v>
      </c>
      <c r="AK56" s="39">
        <f t="shared" si="17"/>
        <v>0</v>
      </c>
      <c r="AL56" s="17"/>
      <c r="AM56" s="39">
        <f t="shared" ref="AM56" si="90">(AM55+(AM58-AM55)/3.33)</f>
        <v>0</v>
      </c>
      <c r="AN56" s="39">
        <f t="shared" si="9"/>
        <v>0</v>
      </c>
      <c r="AO56" s="39">
        <f t="shared" si="18"/>
        <v>0</v>
      </c>
      <c r="AP56" s="17"/>
      <c r="AQ56" s="39">
        <f t="shared" ref="AQ56" si="91">(AQ55+(AQ58-AQ55)/3.33)</f>
        <v>0</v>
      </c>
      <c r="AR56" s="39">
        <f t="shared" si="10"/>
        <v>0</v>
      </c>
      <c r="AS56" s="39">
        <f t="shared" si="19"/>
        <v>0</v>
      </c>
      <c r="AT56" s="17"/>
    </row>
    <row r="57" spans="3:46" x14ac:dyDescent="0.3">
      <c r="C57" s="30"/>
      <c r="D57" s="36">
        <v>43485</v>
      </c>
      <c r="E57" s="37">
        <f t="shared" si="11"/>
        <v>0</v>
      </c>
      <c r="F57" s="20"/>
      <c r="G57" s="39">
        <f t="shared" ref="G57" si="92">(G56+(G58-G55)/3.33)</f>
        <v>0</v>
      </c>
      <c r="H57" s="39">
        <f t="shared" si="0"/>
        <v>0</v>
      </c>
      <c r="I57" s="39">
        <f t="shared" si="1"/>
        <v>0</v>
      </c>
      <c r="J57" s="17"/>
      <c r="K57" s="39">
        <f t="shared" ref="K57" si="93">(K56+(K58-K55)/3.33)</f>
        <v>0</v>
      </c>
      <c r="L57" s="39">
        <f t="shared" si="2"/>
        <v>0</v>
      </c>
      <c r="M57" s="39">
        <f t="shared" si="21"/>
        <v>0</v>
      </c>
      <c r="N57" s="17"/>
      <c r="O57" s="39">
        <f t="shared" ref="O57" si="94">(O56+(O58-O55)/3.33)</f>
        <v>0</v>
      </c>
      <c r="P57" s="39">
        <f t="shared" si="3"/>
        <v>0</v>
      </c>
      <c r="Q57" s="39">
        <f t="shared" si="12"/>
        <v>0</v>
      </c>
      <c r="R57" s="17"/>
      <c r="S57" s="39">
        <f t="shared" ref="S57" si="95">(S56+(S58-S55)/3.33)</f>
        <v>0</v>
      </c>
      <c r="T57" s="39">
        <f t="shared" si="4"/>
        <v>0</v>
      </c>
      <c r="U57" s="39">
        <f t="shared" si="13"/>
        <v>0</v>
      </c>
      <c r="V57" s="17"/>
      <c r="W57" s="39">
        <f t="shared" ref="W57" si="96">(W56+(W58-W55)/3.33)</f>
        <v>0</v>
      </c>
      <c r="X57" s="39">
        <f t="shared" si="5"/>
        <v>0</v>
      </c>
      <c r="Y57" s="39">
        <f t="shared" si="14"/>
        <v>0</v>
      </c>
      <c r="Z57" s="17"/>
      <c r="AA57" s="39">
        <f t="shared" ref="AA57" si="97">(AA56+(AA58-AA55)/3.33)</f>
        <v>0</v>
      </c>
      <c r="AB57" s="39">
        <f t="shared" si="6"/>
        <v>0</v>
      </c>
      <c r="AC57" s="39">
        <f t="shared" si="15"/>
        <v>0</v>
      </c>
      <c r="AD57" s="17"/>
      <c r="AE57" s="39">
        <f t="shared" ref="AE57" si="98">(AE56+(AE58-AE55)/3.33)</f>
        <v>0</v>
      </c>
      <c r="AF57" s="39">
        <f t="shared" si="7"/>
        <v>0</v>
      </c>
      <c r="AG57" s="39">
        <f t="shared" si="16"/>
        <v>0</v>
      </c>
      <c r="AH57" s="17"/>
      <c r="AI57" s="39">
        <f t="shared" ref="AI57" si="99">(AI56+(AI58-AI55)/3.33)</f>
        <v>0</v>
      </c>
      <c r="AJ57" s="39">
        <f t="shared" si="8"/>
        <v>0</v>
      </c>
      <c r="AK57" s="39">
        <f t="shared" si="17"/>
        <v>0</v>
      </c>
      <c r="AL57" s="17"/>
      <c r="AM57" s="39">
        <f t="shared" ref="AM57" si="100">(AM56+(AM58-AM55)/3.33)</f>
        <v>0</v>
      </c>
      <c r="AN57" s="39">
        <f t="shared" si="9"/>
        <v>0</v>
      </c>
      <c r="AO57" s="39">
        <f t="shared" si="18"/>
        <v>0</v>
      </c>
      <c r="AP57" s="17"/>
      <c r="AQ57" s="39">
        <f t="shared" ref="AQ57" si="101">(AQ56+(AQ58-AQ55)/3.33)</f>
        <v>0</v>
      </c>
      <c r="AR57" s="39">
        <f t="shared" si="10"/>
        <v>0</v>
      </c>
      <c r="AS57" s="39">
        <f t="shared" si="19"/>
        <v>0</v>
      </c>
      <c r="AT57" s="17"/>
    </row>
    <row r="58" spans="3:46" x14ac:dyDescent="0.3">
      <c r="C58" s="30"/>
      <c r="D58" s="35">
        <v>43486</v>
      </c>
      <c r="E58" s="34">
        <f t="shared" si="11"/>
        <v>0</v>
      </c>
      <c r="F58" s="20"/>
      <c r="G58" s="31"/>
      <c r="H58" s="31">
        <f t="shared" si="0"/>
        <v>0</v>
      </c>
      <c r="I58" s="31">
        <f t="shared" si="1"/>
        <v>0</v>
      </c>
      <c r="J58" s="17"/>
      <c r="K58" s="31"/>
      <c r="L58" s="31">
        <f t="shared" si="2"/>
        <v>0</v>
      </c>
      <c r="M58" s="31">
        <f t="shared" si="21"/>
        <v>0</v>
      </c>
      <c r="N58" s="17"/>
      <c r="O58" s="31"/>
      <c r="P58" s="31">
        <f t="shared" si="3"/>
        <v>0</v>
      </c>
      <c r="Q58" s="31">
        <f t="shared" si="12"/>
        <v>0</v>
      </c>
      <c r="R58" s="17"/>
      <c r="S58" s="31"/>
      <c r="T58" s="31">
        <f t="shared" si="4"/>
        <v>0</v>
      </c>
      <c r="U58" s="31">
        <f t="shared" si="13"/>
        <v>0</v>
      </c>
      <c r="V58" s="17"/>
      <c r="W58" s="31"/>
      <c r="X58" s="31">
        <f t="shared" si="5"/>
        <v>0</v>
      </c>
      <c r="Y58" s="31">
        <f t="shared" si="14"/>
        <v>0</v>
      </c>
      <c r="Z58" s="17"/>
      <c r="AA58" s="31"/>
      <c r="AB58" s="31">
        <f t="shared" si="6"/>
        <v>0</v>
      </c>
      <c r="AC58" s="31">
        <f t="shared" si="15"/>
        <v>0</v>
      </c>
      <c r="AD58" s="17"/>
      <c r="AE58" s="31"/>
      <c r="AF58" s="31">
        <f t="shared" si="7"/>
        <v>0</v>
      </c>
      <c r="AG58" s="31">
        <f t="shared" si="16"/>
        <v>0</v>
      </c>
      <c r="AH58" s="17"/>
      <c r="AI58" s="31"/>
      <c r="AJ58" s="31">
        <f t="shared" si="8"/>
        <v>0</v>
      </c>
      <c r="AK58" s="31">
        <f t="shared" si="17"/>
        <v>0</v>
      </c>
      <c r="AL58" s="17"/>
      <c r="AM58" s="31"/>
      <c r="AN58" s="31">
        <f t="shared" si="9"/>
        <v>0</v>
      </c>
      <c r="AO58" s="31">
        <f t="shared" si="18"/>
        <v>0</v>
      </c>
      <c r="AP58" s="17"/>
      <c r="AQ58" s="31"/>
      <c r="AR58" s="31">
        <f t="shared" si="10"/>
        <v>0</v>
      </c>
      <c r="AS58" s="31">
        <f t="shared" si="19"/>
        <v>0</v>
      </c>
      <c r="AT58" s="17"/>
    </row>
    <row r="59" spans="3:46" x14ac:dyDescent="0.3">
      <c r="C59" s="30"/>
      <c r="D59" s="35">
        <v>43487</v>
      </c>
      <c r="E59" s="34">
        <f t="shared" si="11"/>
        <v>0</v>
      </c>
      <c r="F59" s="20"/>
      <c r="G59" s="31"/>
      <c r="H59" s="31">
        <f t="shared" si="0"/>
        <v>0</v>
      </c>
      <c r="I59" s="31">
        <f t="shared" si="1"/>
        <v>0</v>
      </c>
      <c r="J59" s="17"/>
      <c r="K59" s="31"/>
      <c r="L59" s="31">
        <f t="shared" si="2"/>
        <v>0</v>
      </c>
      <c r="M59" s="31">
        <f t="shared" si="21"/>
        <v>0</v>
      </c>
      <c r="N59" s="17"/>
      <c r="O59" s="31"/>
      <c r="P59" s="31">
        <f t="shared" si="3"/>
        <v>0</v>
      </c>
      <c r="Q59" s="31">
        <f t="shared" si="12"/>
        <v>0</v>
      </c>
      <c r="R59" s="17"/>
      <c r="S59" s="31"/>
      <c r="T59" s="31">
        <f t="shared" si="4"/>
        <v>0</v>
      </c>
      <c r="U59" s="31">
        <f t="shared" si="13"/>
        <v>0</v>
      </c>
      <c r="V59" s="17"/>
      <c r="W59" s="31"/>
      <c r="X59" s="31">
        <f t="shared" si="5"/>
        <v>0</v>
      </c>
      <c r="Y59" s="31">
        <f t="shared" si="14"/>
        <v>0</v>
      </c>
      <c r="Z59" s="17"/>
      <c r="AA59" s="31"/>
      <c r="AB59" s="31">
        <f t="shared" si="6"/>
        <v>0</v>
      </c>
      <c r="AC59" s="31">
        <f t="shared" si="15"/>
        <v>0</v>
      </c>
      <c r="AD59" s="17"/>
      <c r="AE59" s="31"/>
      <c r="AF59" s="31">
        <f t="shared" si="7"/>
        <v>0</v>
      </c>
      <c r="AG59" s="31">
        <f t="shared" si="16"/>
        <v>0</v>
      </c>
      <c r="AH59" s="17"/>
      <c r="AI59" s="31"/>
      <c r="AJ59" s="31">
        <f t="shared" si="8"/>
        <v>0</v>
      </c>
      <c r="AK59" s="31">
        <f t="shared" si="17"/>
        <v>0</v>
      </c>
      <c r="AL59" s="17"/>
      <c r="AM59" s="31"/>
      <c r="AN59" s="31">
        <f t="shared" si="9"/>
        <v>0</v>
      </c>
      <c r="AO59" s="31">
        <f t="shared" si="18"/>
        <v>0</v>
      </c>
      <c r="AP59" s="17"/>
      <c r="AQ59" s="31"/>
      <c r="AR59" s="31">
        <f t="shared" si="10"/>
        <v>0</v>
      </c>
      <c r="AS59" s="31">
        <f t="shared" si="19"/>
        <v>0</v>
      </c>
      <c r="AT59" s="17"/>
    </row>
    <row r="60" spans="3:46" x14ac:dyDescent="0.3">
      <c r="C60" s="30"/>
      <c r="D60" s="35">
        <v>43488</v>
      </c>
      <c r="E60" s="34">
        <f t="shared" si="11"/>
        <v>0</v>
      </c>
      <c r="F60" s="20"/>
      <c r="G60" s="31"/>
      <c r="H60" s="31">
        <f t="shared" si="0"/>
        <v>0</v>
      </c>
      <c r="I60" s="31">
        <f t="shared" si="1"/>
        <v>0</v>
      </c>
      <c r="J60" s="17"/>
      <c r="K60" s="31"/>
      <c r="L60" s="31">
        <f t="shared" si="2"/>
        <v>0</v>
      </c>
      <c r="M60" s="31">
        <f t="shared" si="21"/>
        <v>0</v>
      </c>
      <c r="N60" s="17"/>
      <c r="O60" s="31"/>
      <c r="P60" s="31">
        <f t="shared" si="3"/>
        <v>0</v>
      </c>
      <c r="Q60" s="31">
        <f t="shared" si="12"/>
        <v>0</v>
      </c>
      <c r="R60" s="17"/>
      <c r="S60" s="31"/>
      <c r="T60" s="31">
        <f t="shared" si="4"/>
        <v>0</v>
      </c>
      <c r="U60" s="31">
        <f t="shared" si="13"/>
        <v>0</v>
      </c>
      <c r="V60" s="17"/>
      <c r="W60" s="31"/>
      <c r="X60" s="31">
        <f t="shared" si="5"/>
        <v>0</v>
      </c>
      <c r="Y60" s="31">
        <f t="shared" si="14"/>
        <v>0</v>
      </c>
      <c r="Z60" s="17"/>
      <c r="AA60" s="31"/>
      <c r="AB60" s="31">
        <f t="shared" si="6"/>
        <v>0</v>
      </c>
      <c r="AC60" s="31">
        <f t="shared" si="15"/>
        <v>0</v>
      </c>
      <c r="AD60" s="17"/>
      <c r="AE60" s="31"/>
      <c r="AF60" s="31">
        <f t="shared" si="7"/>
        <v>0</v>
      </c>
      <c r="AG60" s="31">
        <f t="shared" si="16"/>
        <v>0</v>
      </c>
      <c r="AH60" s="17"/>
      <c r="AI60" s="31"/>
      <c r="AJ60" s="31">
        <f t="shared" si="8"/>
        <v>0</v>
      </c>
      <c r="AK60" s="31">
        <f t="shared" si="17"/>
        <v>0</v>
      </c>
      <c r="AL60" s="17"/>
      <c r="AM60" s="31"/>
      <c r="AN60" s="31">
        <f t="shared" si="9"/>
        <v>0</v>
      </c>
      <c r="AO60" s="31">
        <f t="shared" si="18"/>
        <v>0</v>
      </c>
      <c r="AP60" s="17"/>
      <c r="AQ60" s="31"/>
      <c r="AR60" s="31">
        <f t="shared" si="10"/>
        <v>0</v>
      </c>
      <c r="AS60" s="31">
        <f t="shared" si="19"/>
        <v>0</v>
      </c>
      <c r="AT60" s="17"/>
    </row>
    <row r="61" spans="3:46" x14ac:dyDescent="0.3">
      <c r="C61" s="30"/>
      <c r="D61" s="35">
        <v>43489</v>
      </c>
      <c r="E61" s="34">
        <f t="shared" si="11"/>
        <v>0</v>
      </c>
      <c r="F61" s="20"/>
      <c r="G61" s="31"/>
      <c r="H61" s="31">
        <f t="shared" si="0"/>
        <v>0</v>
      </c>
      <c r="I61" s="31">
        <f t="shared" si="1"/>
        <v>0</v>
      </c>
      <c r="J61" s="17"/>
      <c r="K61" s="31"/>
      <c r="L61" s="31">
        <f t="shared" si="2"/>
        <v>0</v>
      </c>
      <c r="M61" s="31">
        <f t="shared" si="21"/>
        <v>0</v>
      </c>
      <c r="N61" s="17"/>
      <c r="O61" s="31"/>
      <c r="P61" s="31">
        <f t="shared" si="3"/>
        <v>0</v>
      </c>
      <c r="Q61" s="31">
        <f t="shared" si="12"/>
        <v>0</v>
      </c>
      <c r="R61" s="17"/>
      <c r="S61" s="31"/>
      <c r="T61" s="31">
        <f t="shared" si="4"/>
        <v>0</v>
      </c>
      <c r="U61" s="31">
        <f t="shared" si="13"/>
        <v>0</v>
      </c>
      <c r="V61" s="17"/>
      <c r="W61" s="31"/>
      <c r="X61" s="31">
        <f t="shared" si="5"/>
        <v>0</v>
      </c>
      <c r="Y61" s="31">
        <f t="shared" si="14"/>
        <v>0</v>
      </c>
      <c r="Z61" s="17"/>
      <c r="AA61" s="31"/>
      <c r="AB61" s="31">
        <f t="shared" si="6"/>
        <v>0</v>
      </c>
      <c r="AC61" s="31">
        <f t="shared" si="15"/>
        <v>0</v>
      </c>
      <c r="AD61" s="17"/>
      <c r="AE61" s="31"/>
      <c r="AF61" s="31">
        <f t="shared" si="7"/>
        <v>0</v>
      </c>
      <c r="AG61" s="31">
        <f t="shared" si="16"/>
        <v>0</v>
      </c>
      <c r="AH61" s="17"/>
      <c r="AI61" s="31"/>
      <c r="AJ61" s="31">
        <f t="shared" si="8"/>
        <v>0</v>
      </c>
      <c r="AK61" s="31">
        <f t="shared" si="17"/>
        <v>0</v>
      </c>
      <c r="AL61" s="17"/>
      <c r="AM61" s="31"/>
      <c r="AN61" s="31">
        <f t="shared" si="9"/>
        <v>0</v>
      </c>
      <c r="AO61" s="31">
        <f t="shared" si="18"/>
        <v>0</v>
      </c>
      <c r="AP61" s="17"/>
      <c r="AQ61" s="31"/>
      <c r="AR61" s="31">
        <f t="shared" si="10"/>
        <v>0</v>
      </c>
      <c r="AS61" s="31">
        <f t="shared" si="19"/>
        <v>0</v>
      </c>
      <c r="AT61" s="17"/>
    </row>
    <row r="62" spans="3:46" x14ac:dyDescent="0.3">
      <c r="C62" s="30"/>
      <c r="D62" s="38">
        <v>43490</v>
      </c>
      <c r="E62" s="34">
        <f t="shared" si="11"/>
        <v>0</v>
      </c>
      <c r="F62" s="20"/>
      <c r="G62" s="31"/>
      <c r="H62" s="31">
        <f t="shared" si="0"/>
        <v>0</v>
      </c>
      <c r="I62" s="31">
        <f t="shared" si="1"/>
        <v>0</v>
      </c>
      <c r="J62" s="17"/>
      <c r="K62" s="31"/>
      <c r="L62" s="31">
        <f t="shared" si="2"/>
        <v>0</v>
      </c>
      <c r="M62" s="31">
        <f t="shared" si="21"/>
        <v>0</v>
      </c>
      <c r="N62" s="17"/>
      <c r="O62" s="31"/>
      <c r="P62" s="31">
        <f t="shared" si="3"/>
        <v>0</v>
      </c>
      <c r="Q62" s="31">
        <f t="shared" si="12"/>
        <v>0</v>
      </c>
      <c r="R62" s="17"/>
      <c r="S62" s="31"/>
      <c r="T62" s="31">
        <f t="shared" si="4"/>
        <v>0</v>
      </c>
      <c r="U62" s="31">
        <f t="shared" si="13"/>
        <v>0</v>
      </c>
      <c r="V62" s="17"/>
      <c r="W62" s="31"/>
      <c r="X62" s="31">
        <f t="shared" si="5"/>
        <v>0</v>
      </c>
      <c r="Y62" s="31">
        <f t="shared" si="14"/>
        <v>0</v>
      </c>
      <c r="Z62" s="17"/>
      <c r="AA62" s="31"/>
      <c r="AB62" s="31">
        <f t="shared" si="6"/>
        <v>0</v>
      </c>
      <c r="AC62" s="31">
        <f t="shared" si="15"/>
        <v>0</v>
      </c>
      <c r="AD62" s="17"/>
      <c r="AE62" s="31"/>
      <c r="AF62" s="31">
        <f t="shared" si="7"/>
        <v>0</v>
      </c>
      <c r="AG62" s="31">
        <f t="shared" si="16"/>
        <v>0</v>
      </c>
      <c r="AH62" s="17"/>
      <c r="AI62" s="31"/>
      <c r="AJ62" s="31">
        <f t="shared" si="8"/>
        <v>0</v>
      </c>
      <c r="AK62" s="31">
        <f t="shared" si="17"/>
        <v>0</v>
      </c>
      <c r="AL62" s="17"/>
      <c r="AM62" s="31"/>
      <c r="AN62" s="31">
        <f t="shared" si="9"/>
        <v>0</v>
      </c>
      <c r="AO62" s="31">
        <f t="shared" si="18"/>
        <v>0</v>
      </c>
      <c r="AP62" s="17"/>
      <c r="AQ62" s="31"/>
      <c r="AR62" s="31">
        <f t="shared" si="10"/>
        <v>0</v>
      </c>
      <c r="AS62" s="31">
        <f t="shared" si="19"/>
        <v>0</v>
      </c>
      <c r="AT62" s="17"/>
    </row>
    <row r="63" spans="3:46" x14ac:dyDescent="0.3">
      <c r="C63" s="30"/>
      <c r="D63" s="36">
        <v>43491</v>
      </c>
      <c r="E63" s="37">
        <f t="shared" si="11"/>
        <v>0</v>
      </c>
      <c r="F63" s="20"/>
      <c r="G63" s="39">
        <f t="shared" ref="G63" si="102">(G62+(G65-G62)/3.33)</f>
        <v>0</v>
      </c>
      <c r="H63" s="39">
        <f t="shared" si="0"/>
        <v>0</v>
      </c>
      <c r="I63" s="39">
        <f t="shared" si="1"/>
        <v>0</v>
      </c>
      <c r="J63" s="17"/>
      <c r="K63" s="39">
        <f t="shared" ref="K63" si="103">(K62+(K65-K62)/3.33)</f>
        <v>0</v>
      </c>
      <c r="L63" s="39">
        <f t="shared" si="2"/>
        <v>0</v>
      </c>
      <c r="M63" s="39">
        <f t="shared" si="21"/>
        <v>0</v>
      </c>
      <c r="N63" s="17"/>
      <c r="O63" s="39">
        <f t="shared" ref="O63" si="104">(O62+(O65-O62)/3.33)</f>
        <v>0</v>
      </c>
      <c r="P63" s="39">
        <f t="shared" si="3"/>
        <v>0</v>
      </c>
      <c r="Q63" s="39">
        <f t="shared" si="12"/>
        <v>0</v>
      </c>
      <c r="R63" s="17"/>
      <c r="S63" s="39">
        <f t="shared" ref="S63" si="105">(S62+(S65-S62)/3.33)</f>
        <v>0</v>
      </c>
      <c r="T63" s="39">
        <f t="shared" si="4"/>
        <v>0</v>
      </c>
      <c r="U63" s="39">
        <f t="shared" si="13"/>
        <v>0</v>
      </c>
      <c r="V63" s="17"/>
      <c r="W63" s="39">
        <f t="shared" ref="W63" si="106">(W62+(W65-W62)/3.33)</f>
        <v>0</v>
      </c>
      <c r="X63" s="39">
        <f t="shared" si="5"/>
        <v>0</v>
      </c>
      <c r="Y63" s="39">
        <f t="shared" si="14"/>
        <v>0</v>
      </c>
      <c r="Z63" s="17"/>
      <c r="AA63" s="39">
        <f t="shared" ref="AA63" si="107">(AA62+(AA65-AA62)/3.33)</f>
        <v>0</v>
      </c>
      <c r="AB63" s="39">
        <f t="shared" si="6"/>
        <v>0</v>
      </c>
      <c r="AC63" s="39">
        <f t="shared" si="15"/>
        <v>0</v>
      </c>
      <c r="AD63" s="17"/>
      <c r="AE63" s="39">
        <f t="shared" ref="AE63" si="108">(AE62+(AE65-AE62)/3.33)</f>
        <v>0</v>
      </c>
      <c r="AF63" s="39">
        <f t="shared" si="7"/>
        <v>0</v>
      </c>
      <c r="AG63" s="39">
        <f t="shared" si="16"/>
        <v>0</v>
      </c>
      <c r="AH63" s="17"/>
      <c r="AI63" s="39">
        <f t="shared" ref="AI63" si="109">(AI62+(AI65-AI62)/3.33)</f>
        <v>0</v>
      </c>
      <c r="AJ63" s="39">
        <f t="shared" si="8"/>
        <v>0</v>
      </c>
      <c r="AK63" s="39">
        <f t="shared" si="17"/>
        <v>0</v>
      </c>
      <c r="AL63" s="17"/>
      <c r="AM63" s="39">
        <f t="shared" ref="AM63" si="110">(AM62+(AM65-AM62)/3.33)</f>
        <v>0</v>
      </c>
      <c r="AN63" s="39">
        <f t="shared" si="9"/>
        <v>0</v>
      </c>
      <c r="AO63" s="39">
        <f t="shared" si="18"/>
        <v>0</v>
      </c>
      <c r="AP63" s="17"/>
      <c r="AQ63" s="39">
        <f t="shared" ref="AQ63" si="111">(AQ62+(AQ65-AQ62)/3.33)</f>
        <v>0</v>
      </c>
      <c r="AR63" s="39">
        <f t="shared" si="10"/>
        <v>0</v>
      </c>
      <c r="AS63" s="39">
        <f t="shared" si="19"/>
        <v>0</v>
      </c>
      <c r="AT63" s="17"/>
    </row>
    <row r="64" spans="3:46" x14ac:dyDescent="0.3">
      <c r="C64" s="30"/>
      <c r="D64" s="36">
        <v>43492</v>
      </c>
      <c r="E64" s="37">
        <f t="shared" si="11"/>
        <v>0</v>
      </c>
      <c r="F64" s="20"/>
      <c r="G64" s="39">
        <f t="shared" ref="G64" si="112">(G63+(G65-G62)/3.33)</f>
        <v>0</v>
      </c>
      <c r="H64" s="39">
        <f t="shared" si="0"/>
        <v>0</v>
      </c>
      <c r="I64" s="39">
        <f t="shared" si="1"/>
        <v>0</v>
      </c>
      <c r="J64" s="17"/>
      <c r="K64" s="39">
        <f t="shared" ref="K64" si="113">(K63+(K65-K62)/3.33)</f>
        <v>0</v>
      </c>
      <c r="L64" s="39">
        <f t="shared" si="2"/>
        <v>0</v>
      </c>
      <c r="M64" s="39">
        <f t="shared" si="21"/>
        <v>0</v>
      </c>
      <c r="N64" s="17"/>
      <c r="O64" s="39">
        <f t="shared" ref="O64" si="114">(O63+(O65-O62)/3.33)</f>
        <v>0</v>
      </c>
      <c r="P64" s="39">
        <f t="shared" si="3"/>
        <v>0</v>
      </c>
      <c r="Q64" s="39">
        <f t="shared" si="12"/>
        <v>0</v>
      </c>
      <c r="R64" s="17"/>
      <c r="S64" s="39">
        <f t="shared" ref="S64" si="115">(S63+(S65-S62)/3.33)</f>
        <v>0</v>
      </c>
      <c r="T64" s="39">
        <f t="shared" si="4"/>
        <v>0</v>
      </c>
      <c r="U64" s="39">
        <f t="shared" si="13"/>
        <v>0</v>
      </c>
      <c r="V64" s="17"/>
      <c r="W64" s="39">
        <f t="shared" ref="W64" si="116">(W63+(W65-W62)/3.33)</f>
        <v>0</v>
      </c>
      <c r="X64" s="39">
        <f t="shared" si="5"/>
        <v>0</v>
      </c>
      <c r="Y64" s="39">
        <f t="shared" si="14"/>
        <v>0</v>
      </c>
      <c r="Z64" s="17"/>
      <c r="AA64" s="39">
        <f t="shared" ref="AA64" si="117">(AA63+(AA65-AA62)/3.33)</f>
        <v>0</v>
      </c>
      <c r="AB64" s="39">
        <f t="shared" si="6"/>
        <v>0</v>
      </c>
      <c r="AC64" s="39">
        <f t="shared" si="15"/>
        <v>0</v>
      </c>
      <c r="AD64" s="17"/>
      <c r="AE64" s="39">
        <f t="shared" ref="AE64" si="118">(AE63+(AE65-AE62)/3.33)</f>
        <v>0</v>
      </c>
      <c r="AF64" s="39">
        <f t="shared" si="7"/>
        <v>0</v>
      </c>
      <c r="AG64" s="39">
        <f t="shared" si="16"/>
        <v>0</v>
      </c>
      <c r="AH64" s="17"/>
      <c r="AI64" s="39">
        <f t="shared" ref="AI64" si="119">(AI63+(AI65-AI62)/3.33)</f>
        <v>0</v>
      </c>
      <c r="AJ64" s="39">
        <f t="shared" si="8"/>
        <v>0</v>
      </c>
      <c r="AK64" s="39">
        <f t="shared" si="17"/>
        <v>0</v>
      </c>
      <c r="AL64" s="17"/>
      <c r="AM64" s="39">
        <f t="shared" ref="AM64" si="120">(AM63+(AM65-AM62)/3.33)</f>
        <v>0</v>
      </c>
      <c r="AN64" s="39">
        <f t="shared" si="9"/>
        <v>0</v>
      </c>
      <c r="AO64" s="39">
        <f t="shared" si="18"/>
        <v>0</v>
      </c>
      <c r="AP64" s="17"/>
      <c r="AQ64" s="39">
        <f t="shared" ref="AQ64" si="121">(AQ63+(AQ65-AQ62)/3.33)</f>
        <v>0</v>
      </c>
      <c r="AR64" s="39">
        <f t="shared" si="10"/>
        <v>0</v>
      </c>
      <c r="AS64" s="39">
        <f t="shared" si="19"/>
        <v>0</v>
      </c>
      <c r="AT64" s="17"/>
    </row>
    <row r="65" spans="3:46" x14ac:dyDescent="0.3">
      <c r="C65" s="30"/>
      <c r="D65" s="35">
        <v>43493</v>
      </c>
      <c r="E65" s="34">
        <f t="shared" si="11"/>
        <v>0</v>
      </c>
      <c r="F65" s="20"/>
      <c r="G65" s="31"/>
      <c r="H65" s="31">
        <f t="shared" si="0"/>
        <v>0</v>
      </c>
      <c r="I65" s="31">
        <f t="shared" si="1"/>
        <v>0</v>
      </c>
      <c r="J65" s="17"/>
      <c r="K65" s="31"/>
      <c r="L65" s="31">
        <f t="shared" si="2"/>
        <v>0</v>
      </c>
      <c r="M65" s="31">
        <f t="shared" si="21"/>
        <v>0</v>
      </c>
      <c r="N65" s="17"/>
      <c r="O65" s="31"/>
      <c r="P65" s="31">
        <f t="shared" si="3"/>
        <v>0</v>
      </c>
      <c r="Q65" s="31">
        <f t="shared" si="12"/>
        <v>0</v>
      </c>
      <c r="R65" s="17"/>
      <c r="S65" s="31"/>
      <c r="T65" s="31">
        <f t="shared" si="4"/>
        <v>0</v>
      </c>
      <c r="U65" s="31">
        <f t="shared" si="13"/>
        <v>0</v>
      </c>
      <c r="V65" s="17"/>
      <c r="W65" s="31"/>
      <c r="X65" s="31">
        <f t="shared" si="5"/>
        <v>0</v>
      </c>
      <c r="Y65" s="31">
        <f t="shared" si="14"/>
        <v>0</v>
      </c>
      <c r="Z65" s="17"/>
      <c r="AA65" s="31"/>
      <c r="AB65" s="31">
        <f t="shared" si="6"/>
        <v>0</v>
      </c>
      <c r="AC65" s="31">
        <f t="shared" si="15"/>
        <v>0</v>
      </c>
      <c r="AD65" s="17"/>
      <c r="AE65" s="31"/>
      <c r="AF65" s="31">
        <f t="shared" si="7"/>
        <v>0</v>
      </c>
      <c r="AG65" s="31">
        <f t="shared" si="16"/>
        <v>0</v>
      </c>
      <c r="AH65" s="17"/>
      <c r="AI65" s="31"/>
      <c r="AJ65" s="31">
        <f t="shared" si="8"/>
        <v>0</v>
      </c>
      <c r="AK65" s="31">
        <f t="shared" si="17"/>
        <v>0</v>
      </c>
      <c r="AL65" s="17"/>
      <c r="AM65" s="31"/>
      <c r="AN65" s="31">
        <f t="shared" si="9"/>
        <v>0</v>
      </c>
      <c r="AO65" s="31">
        <f t="shared" si="18"/>
        <v>0</v>
      </c>
      <c r="AP65" s="17"/>
      <c r="AQ65" s="31"/>
      <c r="AR65" s="31">
        <f t="shared" si="10"/>
        <v>0</v>
      </c>
      <c r="AS65" s="31">
        <f t="shared" si="19"/>
        <v>0</v>
      </c>
      <c r="AT65" s="17"/>
    </row>
    <row r="66" spans="3:46" x14ac:dyDescent="0.3">
      <c r="C66" s="30"/>
      <c r="D66" s="35">
        <v>43494</v>
      </c>
      <c r="E66" s="34">
        <f t="shared" si="11"/>
        <v>0</v>
      </c>
      <c r="F66" s="20"/>
      <c r="G66" s="31"/>
      <c r="H66" s="31">
        <f t="shared" si="0"/>
        <v>0</v>
      </c>
      <c r="I66" s="31">
        <f t="shared" si="1"/>
        <v>0</v>
      </c>
      <c r="J66" s="17"/>
      <c r="K66" s="31"/>
      <c r="L66" s="31">
        <f t="shared" si="2"/>
        <v>0</v>
      </c>
      <c r="M66" s="31">
        <f t="shared" si="21"/>
        <v>0</v>
      </c>
      <c r="N66" s="17"/>
      <c r="O66" s="31"/>
      <c r="P66" s="31">
        <f t="shared" si="3"/>
        <v>0</v>
      </c>
      <c r="Q66" s="31">
        <f t="shared" si="12"/>
        <v>0</v>
      </c>
      <c r="R66" s="17"/>
      <c r="S66" s="31"/>
      <c r="T66" s="31">
        <f t="shared" si="4"/>
        <v>0</v>
      </c>
      <c r="U66" s="31">
        <f t="shared" si="13"/>
        <v>0</v>
      </c>
      <c r="V66" s="17"/>
      <c r="W66" s="31"/>
      <c r="X66" s="31">
        <f t="shared" si="5"/>
        <v>0</v>
      </c>
      <c r="Y66" s="31">
        <f t="shared" si="14"/>
        <v>0</v>
      </c>
      <c r="Z66" s="17"/>
      <c r="AA66" s="31"/>
      <c r="AB66" s="31">
        <f t="shared" si="6"/>
        <v>0</v>
      </c>
      <c r="AC66" s="31">
        <f t="shared" si="15"/>
        <v>0</v>
      </c>
      <c r="AD66" s="17"/>
      <c r="AE66" s="31"/>
      <c r="AF66" s="31">
        <f t="shared" si="7"/>
        <v>0</v>
      </c>
      <c r="AG66" s="31">
        <f t="shared" si="16"/>
        <v>0</v>
      </c>
      <c r="AH66" s="17"/>
      <c r="AI66" s="31"/>
      <c r="AJ66" s="31">
        <f t="shared" si="8"/>
        <v>0</v>
      </c>
      <c r="AK66" s="31">
        <f t="shared" si="17"/>
        <v>0</v>
      </c>
      <c r="AL66" s="17"/>
      <c r="AM66" s="31"/>
      <c r="AN66" s="31">
        <f t="shared" si="9"/>
        <v>0</v>
      </c>
      <c r="AO66" s="31">
        <f t="shared" si="18"/>
        <v>0</v>
      </c>
      <c r="AP66" s="17"/>
      <c r="AQ66" s="31"/>
      <c r="AR66" s="31">
        <f t="shared" si="10"/>
        <v>0</v>
      </c>
      <c r="AS66" s="31">
        <f t="shared" si="19"/>
        <v>0</v>
      </c>
      <c r="AT66" s="17"/>
    </row>
    <row r="67" spans="3:46" x14ac:dyDescent="0.3">
      <c r="C67" s="30"/>
      <c r="D67" s="35">
        <v>43495</v>
      </c>
      <c r="E67" s="34">
        <f t="shared" si="11"/>
        <v>0</v>
      </c>
      <c r="F67" s="20"/>
      <c r="G67" s="31"/>
      <c r="H67" s="31">
        <f t="shared" si="0"/>
        <v>0</v>
      </c>
      <c r="I67" s="31">
        <f t="shared" si="1"/>
        <v>0</v>
      </c>
      <c r="J67" s="17"/>
      <c r="K67" s="31"/>
      <c r="L67" s="31">
        <f t="shared" si="2"/>
        <v>0</v>
      </c>
      <c r="M67" s="31">
        <f t="shared" si="21"/>
        <v>0</v>
      </c>
      <c r="N67" s="17"/>
      <c r="O67" s="31"/>
      <c r="P67" s="31">
        <f t="shared" si="3"/>
        <v>0</v>
      </c>
      <c r="Q67" s="31">
        <f t="shared" si="12"/>
        <v>0</v>
      </c>
      <c r="R67" s="17"/>
      <c r="S67" s="31"/>
      <c r="T67" s="31">
        <f t="shared" si="4"/>
        <v>0</v>
      </c>
      <c r="U67" s="31">
        <f t="shared" si="13"/>
        <v>0</v>
      </c>
      <c r="V67" s="17"/>
      <c r="W67" s="31"/>
      <c r="X67" s="31">
        <f t="shared" si="5"/>
        <v>0</v>
      </c>
      <c r="Y67" s="31">
        <f t="shared" si="14"/>
        <v>0</v>
      </c>
      <c r="Z67" s="17"/>
      <c r="AA67" s="31"/>
      <c r="AB67" s="31">
        <f t="shared" si="6"/>
        <v>0</v>
      </c>
      <c r="AC67" s="31">
        <f t="shared" si="15"/>
        <v>0</v>
      </c>
      <c r="AD67" s="17"/>
      <c r="AE67" s="31"/>
      <c r="AF67" s="31">
        <f t="shared" si="7"/>
        <v>0</v>
      </c>
      <c r="AG67" s="31">
        <f t="shared" si="16"/>
        <v>0</v>
      </c>
      <c r="AH67" s="17"/>
      <c r="AI67" s="31"/>
      <c r="AJ67" s="31">
        <f t="shared" si="8"/>
        <v>0</v>
      </c>
      <c r="AK67" s="31">
        <f t="shared" si="17"/>
        <v>0</v>
      </c>
      <c r="AL67" s="17"/>
      <c r="AM67" s="31"/>
      <c r="AN67" s="31">
        <f t="shared" si="9"/>
        <v>0</v>
      </c>
      <c r="AO67" s="31">
        <f t="shared" si="18"/>
        <v>0</v>
      </c>
      <c r="AP67" s="17"/>
      <c r="AQ67" s="31"/>
      <c r="AR67" s="31">
        <f t="shared" si="10"/>
        <v>0</v>
      </c>
      <c r="AS67" s="31">
        <f t="shared" si="19"/>
        <v>0</v>
      </c>
      <c r="AT67" s="17"/>
    </row>
    <row r="68" spans="3:46" x14ac:dyDescent="0.3">
      <c r="C68" s="30"/>
      <c r="D68" s="35">
        <v>43496</v>
      </c>
      <c r="E68" s="34">
        <f t="shared" si="11"/>
        <v>0</v>
      </c>
      <c r="F68" s="20"/>
      <c r="G68" s="31"/>
      <c r="H68" s="31">
        <f t="shared" si="0"/>
        <v>0</v>
      </c>
      <c r="I68" s="31">
        <f t="shared" si="1"/>
        <v>0</v>
      </c>
      <c r="J68" s="17"/>
      <c r="K68" s="31"/>
      <c r="L68" s="31">
        <f t="shared" si="2"/>
        <v>0</v>
      </c>
      <c r="M68" s="31">
        <f t="shared" si="21"/>
        <v>0</v>
      </c>
      <c r="N68" s="17"/>
      <c r="O68" s="31"/>
      <c r="P68" s="31">
        <f t="shared" si="3"/>
        <v>0</v>
      </c>
      <c r="Q68" s="31">
        <f t="shared" si="12"/>
        <v>0</v>
      </c>
      <c r="R68" s="17"/>
      <c r="S68" s="31"/>
      <c r="T68" s="31">
        <f t="shared" si="4"/>
        <v>0</v>
      </c>
      <c r="U68" s="31">
        <f t="shared" si="13"/>
        <v>0</v>
      </c>
      <c r="V68" s="17"/>
      <c r="W68" s="31"/>
      <c r="X68" s="31">
        <f t="shared" si="5"/>
        <v>0</v>
      </c>
      <c r="Y68" s="31">
        <f t="shared" si="14"/>
        <v>0</v>
      </c>
      <c r="Z68" s="17"/>
      <c r="AA68" s="31"/>
      <c r="AB68" s="31">
        <f t="shared" si="6"/>
        <v>0</v>
      </c>
      <c r="AC68" s="31">
        <f t="shared" si="15"/>
        <v>0</v>
      </c>
      <c r="AD68" s="17"/>
      <c r="AE68" s="31"/>
      <c r="AF68" s="31">
        <f t="shared" si="7"/>
        <v>0</v>
      </c>
      <c r="AG68" s="31">
        <f t="shared" si="16"/>
        <v>0</v>
      </c>
      <c r="AH68" s="17"/>
      <c r="AI68" s="31"/>
      <c r="AJ68" s="31">
        <f t="shared" si="8"/>
        <v>0</v>
      </c>
      <c r="AK68" s="31">
        <f t="shared" si="17"/>
        <v>0</v>
      </c>
      <c r="AL68" s="17"/>
      <c r="AM68" s="31"/>
      <c r="AN68" s="31">
        <f t="shared" si="9"/>
        <v>0</v>
      </c>
      <c r="AO68" s="31">
        <f t="shared" si="18"/>
        <v>0</v>
      </c>
      <c r="AP68" s="17"/>
      <c r="AQ68" s="31"/>
      <c r="AR68" s="31">
        <f t="shared" si="10"/>
        <v>0</v>
      </c>
      <c r="AS68" s="31">
        <f t="shared" si="19"/>
        <v>0</v>
      </c>
      <c r="AT68" s="17"/>
    </row>
    <row r="69" spans="3:46" x14ac:dyDescent="0.3">
      <c r="C69" s="30"/>
      <c r="D69" s="35">
        <v>43497</v>
      </c>
      <c r="E69" s="34">
        <f t="shared" si="11"/>
        <v>0</v>
      </c>
      <c r="F69" s="20"/>
      <c r="G69" s="31"/>
      <c r="H69" s="31">
        <f t="shared" si="0"/>
        <v>0</v>
      </c>
      <c r="I69" s="31">
        <f t="shared" si="1"/>
        <v>0</v>
      </c>
      <c r="J69" s="17"/>
      <c r="K69" s="31"/>
      <c r="L69" s="31">
        <f t="shared" si="2"/>
        <v>0</v>
      </c>
      <c r="M69" s="31">
        <f t="shared" si="21"/>
        <v>0</v>
      </c>
      <c r="N69" s="17"/>
      <c r="O69" s="31"/>
      <c r="P69" s="31">
        <f t="shared" si="3"/>
        <v>0</v>
      </c>
      <c r="Q69" s="31">
        <f t="shared" si="12"/>
        <v>0</v>
      </c>
      <c r="R69" s="17"/>
      <c r="S69" s="31"/>
      <c r="T69" s="31">
        <f t="shared" si="4"/>
        <v>0</v>
      </c>
      <c r="U69" s="31">
        <f t="shared" si="13"/>
        <v>0</v>
      </c>
      <c r="V69" s="17"/>
      <c r="W69" s="31"/>
      <c r="X69" s="31">
        <f t="shared" si="5"/>
        <v>0</v>
      </c>
      <c r="Y69" s="31">
        <f t="shared" si="14"/>
        <v>0</v>
      </c>
      <c r="Z69" s="17"/>
      <c r="AA69" s="31"/>
      <c r="AB69" s="31">
        <f t="shared" si="6"/>
        <v>0</v>
      </c>
      <c r="AC69" s="31">
        <f t="shared" si="15"/>
        <v>0</v>
      </c>
      <c r="AD69" s="17"/>
      <c r="AE69" s="31"/>
      <c r="AF69" s="31">
        <f t="shared" si="7"/>
        <v>0</v>
      </c>
      <c r="AG69" s="31">
        <f t="shared" si="16"/>
        <v>0</v>
      </c>
      <c r="AH69" s="17"/>
      <c r="AI69" s="31"/>
      <c r="AJ69" s="31">
        <f t="shared" si="8"/>
        <v>0</v>
      </c>
      <c r="AK69" s="31">
        <f t="shared" si="17"/>
        <v>0</v>
      </c>
      <c r="AL69" s="17"/>
      <c r="AM69" s="31"/>
      <c r="AN69" s="31">
        <f t="shared" si="9"/>
        <v>0</v>
      </c>
      <c r="AO69" s="31">
        <f t="shared" si="18"/>
        <v>0</v>
      </c>
      <c r="AP69" s="17"/>
      <c r="AQ69" s="31"/>
      <c r="AR69" s="31">
        <f t="shared" si="10"/>
        <v>0</v>
      </c>
      <c r="AS69" s="31">
        <f t="shared" si="19"/>
        <v>0</v>
      </c>
      <c r="AT69" s="17"/>
    </row>
    <row r="70" spans="3:46" x14ac:dyDescent="0.3">
      <c r="C70" s="30"/>
      <c r="D70" s="36">
        <v>43498</v>
      </c>
      <c r="E70" s="37">
        <f t="shared" si="11"/>
        <v>0</v>
      </c>
      <c r="F70" s="20"/>
      <c r="G70" s="39">
        <f t="shared" ref="G70" si="122">(G69+(G72-G69)/3.33)</f>
        <v>0</v>
      </c>
      <c r="H70" s="39">
        <f t="shared" si="0"/>
        <v>0</v>
      </c>
      <c r="I70" s="39">
        <f t="shared" si="1"/>
        <v>0</v>
      </c>
      <c r="J70" s="17"/>
      <c r="K70" s="39">
        <f t="shared" ref="K70" si="123">(K69+(K72-K69)/3.33)</f>
        <v>0</v>
      </c>
      <c r="L70" s="39">
        <f t="shared" si="2"/>
        <v>0</v>
      </c>
      <c r="M70" s="39">
        <f t="shared" si="21"/>
        <v>0</v>
      </c>
      <c r="N70" s="17"/>
      <c r="O70" s="39">
        <f t="shared" ref="O70" si="124">(O69+(O72-O69)/3.33)</f>
        <v>0</v>
      </c>
      <c r="P70" s="39">
        <f t="shared" si="3"/>
        <v>0</v>
      </c>
      <c r="Q70" s="39">
        <f t="shared" si="12"/>
        <v>0</v>
      </c>
      <c r="R70" s="17"/>
      <c r="S70" s="39">
        <f t="shared" ref="S70" si="125">(S69+(S72-S69)/3.33)</f>
        <v>0</v>
      </c>
      <c r="T70" s="39">
        <f t="shared" si="4"/>
        <v>0</v>
      </c>
      <c r="U70" s="39">
        <f t="shared" si="13"/>
        <v>0</v>
      </c>
      <c r="V70" s="17"/>
      <c r="W70" s="39">
        <f t="shared" ref="W70" si="126">(W69+(W72-W69)/3.33)</f>
        <v>0</v>
      </c>
      <c r="X70" s="39">
        <f t="shared" si="5"/>
        <v>0</v>
      </c>
      <c r="Y70" s="39">
        <f t="shared" si="14"/>
        <v>0</v>
      </c>
      <c r="Z70" s="17"/>
      <c r="AA70" s="39">
        <f t="shared" ref="AA70" si="127">(AA69+(AA72-AA69)/3.33)</f>
        <v>0</v>
      </c>
      <c r="AB70" s="39">
        <f t="shared" si="6"/>
        <v>0</v>
      </c>
      <c r="AC70" s="39">
        <f t="shared" si="15"/>
        <v>0</v>
      </c>
      <c r="AD70" s="17"/>
      <c r="AE70" s="39">
        <f t="shared" ref="AE70" si="128">(AE69+(AE72-AE69)/3.33)</f>
        <v>0</v>
      </c>
      <c r="AF70" s="39">
        <f t="shared" si="7"/>
        <v>0</v>
      </c>
      <c r="AG70" s="39">
        <f t="shared" si="16"/>
        <v>0</v>
      </c>
      <c r="AH70" s="17"/>
      <c r="AI70" s="39">
        <f t="shared" ref="AI70" si="129">(AI69+(AI72-AI69)/3.33)</f>
        <v>0</v>
      </c>
      <c r="AJ70" s="39">
        <f t="shared" si="8"/>
        <v>0</v>
      </c>
      <c r="AK70" s="39">
        <f t="shared" si="17"/>
        <v>0</v>
      </c>
      <c r="AL70" s="17"/>
      <c r="AM70" s="39">
        <f t="shared" ref="AM70" si="130">(AM69+(AM72-AM69)/3.33)</f>
        <v>0</v>
      </c>
      <c r="AN70" s="39">
        <f t="shared" si="9"/>
        <v>0</v>
      </c>
      <c r="AO70" s="39">
        <f t="shared" si="18"/>
        <v>0</v>
      </c>
      <c r="AP70" s="17"/>
      <c r="AQ70" s="39">
        <f t="shared" ref="AQ70" si="131">(AQ69+(AQ72-AQ69)/3.33)</f>
        <v>0</v>
      </c>
      <c r="AR70" s="39">
        <f t="shared" si="10"/>
        <v>0</v>
      </c>
      <c r="AS70" s="39">
        <f t="shared" si="19"/>
        <v>0</v>
      </c>
      <c r="AT70" s="17"/>
    </row>
    <row r="71" spans="3:46" x14ac:dyDescent="0.3">
      <c r="C71" s="30"/>
      <c r="D71" s="36">
        <v>43499</v>
      </c>
      <c r="E71" s="37">
        <f t="shared" si="11"/>
        <v>0</v>
      </c>
      <c r="F71" s="20"/>
      <c r="G71" s="39">
        <f t="shared" ref="G71" si="132">(G70+(G72-G69)/3.33)</f>
        <v>0</v>
      </c>
      <c r="H71" s="39">
        <f t="shared" ref="H71:H134" si="133">G71-G70</f>
        <v>0</v>
      </c>
      <c r="I71" s="39">
        <f t="shared" ref="I71:I134" si="134">IF(H71&gt;0,H71*$H$4,0)</f>
        <v>0</v>
      </c>
      <c r="J71" s="17"/>
      <c r="K71" s="39">
        <f t="shared" ref="K71" si="135">(K70+(K72-K69)/3.33)</f>
        <v>0</v>
      </c>
      <c r="L71" s="39">
        <f t="shared" ref="L71:L134" si="136">K71-K70</f>
        <v>0</v>
      </c>
      <c r="M71" s="39">
        <f t="shared" si="21"/>
        <v>0</v>
      </c>
      <c r="N71" s="17"/>
      <c r="O71" s="39">
        <f t="shared" ref="O71" si="137">(O70+(O72-O69)/3.33)</f>
        <v>0</v>
      </c>
      <c r="P71" s="39">
        <f t="shared" ref="P71:P134" si="138">O71-O70</f>
        <v>0</v>
      </c>
      <c r="Q71" s="39">
        <f t="shared" si="12"/>
        <v>0</v>
      </c>
      <c r="R71" s="17"/>
      <c r="S71" s="39">
        <f t="shared" ref="S71" si="139">(S70+(S72-S69)/3.33)</f>
        <v>0</v>
      </c>
      <c r="T71" s="39">
        <f t="shared" ref="T71:T134" si="140">S71-S70</f>
        <v>0</v>
      </c>
      <c r="U71" s="39">
        <f t="shared" si="13"/>
        <v>0</v>
      </c>
      <c r="V71" s="17"/>
      <c r="W71" s="39">
        <f t="shared" ref="W71" si="141">(W70+(W72-W69)/3.33)</f>
        <v>0</v>
      </c>
      <c r="X71" s="39">
        <f t="shared" ref="X71:X134" si="142">W71-W70</f>
        <v>0</v>
      </c>
      <c r="Y71" s="39">
        <f t="shared" si="14"/>
        <v>0</v>
      </c>
      <c r="Z71" s="17"/>
      <c r="AA71" s="39">
        <f t="shared" ref="AA71" si="143">(AA70+(AA72-AA69)/3.33)</f>
        <v>0</v>
      </c>
      <c r="AB71" s="39">
        <f t="shared" ref="AB71:AB134" si="144">AA71-AA70</f>
        <v>0</v>
      </c>
      <c r="AC71" s="39">
        <f t="shared" si="15"/>
        <v>0</v>
      </c>
      <c r="AD71" s="17"/>
      <c r="AE71" s="39">
        <f t="shared" ref="AE71" si="145">(AE70+(AE72-AE69)/3.33)</f>
        <v>0</v>
      </c>
      <c r="AF71" s="39">
        <f t="shared" ref="AF71:AF134" si="146">AE71-AE70</f>
        <v>0</v>
      </c>
      <c r="AG71" s="39">
        <f t="shared" si="16"/>
        <v>0</v>
      </c>
      <c r="AH71" s="17"/>
      <c r="AI71" s="39">
        <f t="shared" ref="AI71" si="147">(AI70+(AI72-AI69)/3.33)</f>
        <v>0</v>
      </c>
      <c r="AJ71" s="39">
        <f t="shared" ref="AJ71:AJ134" si="148">AI71-AI70</f>
        <v>0</v>
      </c>
      <c r="AK71" s="39">
        <f t="shared" si="17"/>
        <v>0</v>
      </c>
      <c r="AL71" s="17"/>
      <c r="AM71" s="39">
        <f t="shared" ref="AM71" si="149">(AM70+(AM72-AM69)/3.33)</f>
        <v>0</v>
      </c>
      <c r="AN71" s="39">
        <f t="shared" ref="AN71:AN134" si="150">AM71-AM70</f>
        <v>0</v>
      </c>
      <c r="AO71" s="39">
        <f t="shared" si="18"/>
        <v>0</v>
      </c>
      <c r="AP71" s="17"/>
      <c r="AQ71" s="39">
        <f t="shared" ref="AQ71" si="151">(AQ70+(AQ72-AQ69)/3.33)</f>
        <v>0</v>
      </c>
      <c r="AR71" s="39">
        <f t="shared" ref="AR71:AR134" si="152">AQ71-AQ70</f>
        <v>0</v>
      </c>
      <c r="AS71" s="39">
        <f t="shared" si="19"/>
        <v>0</v>
      </c>
      <c r="AT71" s="17"/>
    </row>
    <row r="72" spans="3:46" x14ac:dyDescent="0.3">
      <c r="C72" s="30"/>
      <c r="D72" s="35">
        <v>43500</v>
      </c>
      <c r="E72" s="34">
        <f t="shared" ref="E72:E135" si="153">I72+M72+Q72+U72+Y72+AC72+AG72+AK72+AO72+AS72</f>
        <v>0</v>
      </c>
      <c r="F72" s="20"/>
      <c r="G72" s="31"/>
      <c r="H72" s="31">
        <f t="shared" si="133"/>
        <v>0</v>
      </c>
      <c r="I72" s="31">
        <f t="shared" si="134"/>
        <v>0</v>
      </c>
      <c r="J72" s="17"/>
      <c r="K72" s="31"/>
      <c r="L72" s="31">
        <f t="shared" si="136"/>
        <v>0</v>
      </c>
      <c r="M72" s="31">
        <f t="shared" si="21"/>
        <v>0</v>
      </c>
      <c r="N72" s="17"/>
      <c r="O72" s="31"/>
      <c r="P72" s="31">
        <f t="shared" si="138"/>
        <v>0</v>
      </c>
      <c r="Q72" s="31">
        <f t="shared" ref="Q72:Q135" si="154">IF(P72&gt;0,P72*$P$4,0)</f>
        <v>0</v>
      </c>
      <c r="R72" s="17"/>
      <c r="S72" s="31"/>
      <c r="T72" s="31">
        <f t="shared" si="140"/>
        <v>0</v>
      </c>
      <c r="U72" s="31">
        <f t="shared" ref="U72:U135" si="155">IF(T72&gt;0,T72*$T$4,0)</f>
        <v>0</v>
      </c>
      <c r="V72" s="17"/>
      <c r="W72" s="31"/>
      <c r="X72" s="31">
        <f t="shared" si="142"/>
        <v>0</v>
      </c>
      <c r="Y72" s="31">
        <f t="shared" ref="Y72:Y135" si="156">IF(X72&gt;0,X72*$X$4,0)</f>
        <v>0</v>
      </c>
      <c r="Z72" s="17"/>
      <c r="AA72" s="31"/>
      <c r="AB72" s="31">
        <f t="shared" si="144"/>
        <v>0</v>
      </c>
      <c r="AC72" s="31">
        <f t="shared" ref="AC72:AC135" si="157">IF(AB72&gt;0,AB72*$AB$4,0)</f>
        <v>0</v>
      </c>
      <c r="AD72" s="17"/>
      <c r="AE72" s="31"/>
      <c r="AF72" s="31">
        <f t="shared" si="146"/>
        <v>0</v>
      </c>
      <c r="AG72" s="31">
        <f t="shared" ref="AG72:AG135" si="158">IF(AF72&gt;0,AF72*$AF$4,0)</f>
        <v>0</v>
      </c>
      <c r="AH72" s="17"/>
      <c r="AI72" s="31"/>
      <c r="AJ72" s="31">
        <f t="shared" si="148"/>
        <v>0</v>
      </c>
      <c r="AK72" s="31">
        <f t="shared" ref="AK72:AK135" si="159">IF(AJ72&gt;0,AJ72*$AJ$4,0)</f>
        <v>0</v>
      </c>
      <c r="AL72" s="17"/>
      <c r="AM72" s="31"/>
      <c r="AN72" s="31">
        <f t="shared" si="150"/>
        <v>0</v>
      </c>
      <c r="AO72" s="31">
        <f t="shared" ref="AO72:AO135" si="160">IF(AN72&gt;0,AN72*$AN$4,0)</f>
        <v>0</v>
      </c>
      <c r="AP72" s="17"/>
      <c r="AQ72" s="31"/>
      <c r="AR72" s="31">
        <f t="shared" si="152"/>
        <v>0</v>
      </c>
      <c r="AS72" s="31">
        <f t="shared" ref="AS72:AS135" si="161">IF(AR72&gt;0,AR72*$AR$4,0)</f>
        <v>0</v>
      </c>
      <c r="AT72" s="17"/>
    </row>
    <row r="73" spans="3:46" x14ac:dyDescent="0.3">
      <c r="C73" s="30"/>
      <c r="D73" s="35">
        <v>43501</v>
      </c>
      <c r="E73" s="34">
        <f t="shared" si="153"/>
        <v>0</v>
      </c>
      <c r="F73" s="20"/>
      <c r="G73" s="31"/>
      <c r="H73" s="31">
        <f t="shared" si="133"/>
        <v>0</v>
      </c>
      <c r="I73" s="31">
        <f t="shared" si="134"/>
        <v>0</v>
      </c>
      <c r="J73" s="17"/>
      <c r="K73" s="31"/>
      <c r="L73" s="31">
        <f t="shared" si="136"/>
        <v>0</v>
      </c>
      <c r="M73" s="31">
        <f t="shared" si="21"/>
        <v>0</v>
      </c>
      <c r="N73" s="17"/>
      <c r="O73" s="31"/>
      <c r="P73" s="31">
        <f t="shared" si="138"/>
        <v>0</v>
      </c>
      <c r="Q73" s="31">
        <f t="shared" si="154"/>
        <v>0</v>
      </c>
      <c r="R73" s="17"/>
      <c r="S73" s="31"/>
      <c r="T73" s="31">
        <f t="shared" si="140"/>
        <v>0</v>
      </c>
      <c r="U73" s="31">
        <f t="shared" si="155"/>
        <v>0</v>
      </c>
      <c r="V73" s="17"/>
      <c r="W73" s="31"/>
      <c r="X73" s="31">
        <f t="shared" si="142"/>
        <v>0</v>
      </c>
      <c r="Y73" s="31">
        <f t="shared" si="156"/>
        <v>0</v>
      </c>
      <c r="Z73" s="17"/>
      <c r="AA73" s="31"/>
      <c r="AB73" s="31">
        <f t="shared" si="144"/>
        <v>0</v>
      </c>
      <c r="AC73" s="31">
        <f t="shared" si="157"/>
        <v>0</v>
      </c>
      <c r="AD73" s="17"/>
      <c r="AE73" s="31"/>
      <c r="AF73" s="31">
        <f t="shared" si="146"/>
        <v>0</v>
      </c>
      <c r="AG73" s="31">
        <f t="shared" si="158"/>
        <v>0</v>
      </c>
      <c r="AH73" s="17"/>
      <c r="AI73" s="31"/>
      <c r="AJ73" s="31">
        <f t="shared" si="148"/>
        <v>0</v>
      </c>
      <c r="AK73" s="31">
        <f t="shared" si="159"/>
        <v>0</v>
      </c>
      <c r="AL73" s="17"/>
      <c r="AM73" s="31"/>
      <c r="AN73" s="31">
        <f t="shared" si="150"/>
        <v>0</v>
      </c>
      <c r="AO73" s="31">
        <f t="shared" si="160"/>
        <v>0</v>
      </c>
      <c r="AP73" s="17"/>
      <c r="AQ73" s="31"/>
      <c r="AR73" s="31">
        <f t="shared" si="152"/>
        <v>0</v>
      </c>
      <c r="AS73" s="31">
        <f t="shared" si="161"/>
        <v>0</v>
      </c>
      <c r="AT73" s="17"/>
    </row>
    <row r="74" spans="3:46" x14ac:dyDescent="0.3">
      <c r="D74" s="35">
        <v>43502</v>
      </c>
      <c r="E74" s="34">
        <f t="shared" si="153"/>
        <v>0</v>
      </c>
      <c r="G74" s="31"/>
      <c r="H74" s="31">
        <f t="shared" si="133"/>
        <v>0</v>
      </c>
      <c r="I74" s="31">
        <f t="shared" si="134"/>
        <v>0</v>
      </c>
      <c r="K74" s="31"/>
      <c r="L74" s="31">
        <f t="shared" si="136"/>
        <v>0</v>
      </c>
      <c r="M74" s="31">
        <f t="shared" si="21"/>
        <v>0</v>
      </c>
      <c r="O74" s="31"/>
      <c r="P74" s="31">
        <f t="shared" si="138"/>
        <v>0</v>
      </c>
      <c r="Q74" s="31">
        <f t="shared" si="154"/>
        <v>0</v>
      </c>
      <c r="S74" s="31"/>
      <c r="T74" s="31">
        <f t="shared" si="140"/>
        <v>0</v>
      </c>
      <c r="U74" s="31">
        <f t="shared" si="155"/>
        <v>0</v>
      </c>
      <c r="V74" s="12"/>
      <c r="W74" s="31"/>
      <c r="X74" s="31">
        <f t="shared" si="142"/>
        <v>0</v>
      </c>
      <c r="Y74" s="31">
        <f t="shared" si="156"/>
        <v>0</v>
      </c>
      <c r="Z74" s="12"/>
      <c r="AA74" s="31"/>
      <c r="AB74" s="31">
        <f t="shared" si="144"/>
        <v>0</v>
      </c>
      <c r="AC74" s="31">
        <f t="shared" si="157"/>
        <v>0</v>
      </c>
      <c r="AD74" s="12"/>
      <c r="AE74" s="31"/>
      <c r="AF74" s="31">
        <f t="shared" si="146"/>
        <v>0</v>
      </c>
      <c r="AG74" s="31">
        <f t="shared" si="158"/>
        <v>0</v>
      </c>
      <c r="AH74" s="12"/>
      <c r="AI74" s="31"/>
      <c r="AJ74" s="31">
        <f t="shared" si="148"/>
        <v>0</v>
      </c>
      <c r="AK74" s="31">
        <f t="shared" si="159"/>
        <v>0</v>
      </c>
      <c r="AL74" s="12"/>
      <c r="AM74" s="31"/>
      <c r="AN74" s="31">
        <f t="shared" si="150"/>
        <v>0</v>
      </c>
      <c r="AO74" s="31">
        <f t="shared" si="160"/>
        <v>0</v>
      </c>
      <c r="AP74" s="12"/>
      <c r="AQ74" s="31"/>
      <c r="AR74" s="31">
        <f t="shared" si="152"/>
        <v>0</v>
      </c>
      <c r="AS74" s="31">
        <f t="shared" si="161"/>
        <v>0</v>
      </c>
    </row>
    <row r="75" spans="3:46" x14ac:dyDescent="0.3">
      <c r="D75" s="35">
        <v>43503</v>
      </c>
      <c r="E75" s="34">
        <f t="shared" si="153"/>
        <v>0</v>
      </c>
      <c r="G75" s="31"/>
      <c r="H75" s="31">
        <f t="shared" si="133"/>
        <v>0</v>
      </c>
      <c r="I75" s="31">
        <f t="shared" si="134"/>
        <v>0</v>
      </c>
      <c r="K75" s="31"/>
      <c r="L75" s="31">
        <f t="shared" si="136"/>
        <v>0</v>
      </c>
      <c r="M75" s="31">
        <f t="shared" si="21"/>
        <v>0</v>
      </c>
      <c r="O75" s="31"/>
      <c r="P75" s="31">
        <f t="shared" si="138"/>
        <v>0</v>
      </c>
      <c r="Q75" s="31">
        <f t="shared" si="154"/>
        <v>0</v>
      </c>
      <c r="S75" s="31"/>
      <c r="T75" s="31">
        <f t="shared" si="140"/>
        <v>0</v>
      </c>
      <c r="U75" s="31">
        <f t="shared" si="155"/>
        <v>0</v>
      </c>
      <c r="V75" s="12"/>
      <c r="W75" s="31"/>
      <c r="X75" s="31">
        <f t="shared" si="142"/>
        <v>0</v>
      </c>
      <c r="Y75" s="31">
        <f t="shared" si="156"/>
        <v>0</v>
      </c>
      <c r="Z75" s="12"/>
      <c r="AA75" s="31"/>
      <c r="AB75" s="31">
        <f t="shared" si="144"/>
        <v>0</v>
      </c>
      <c r="AC75" s="31">
        <f t="shared" si="157"/>
        <v>0</v>
      </c>
      <c r="AD75" s="12"/>
      <c r="AE75" s="31"/>
      <c r="AF75" s="31">
        <f t="shared" si="146"/>
        <v>0</v>
      </c>
      <c r="AG75" s="31">
        <f t="shared" si="158"/>
        <v>0</v>
      </c>
      <c r="AH75" s="12"/>
      <c r="AI75" s="31"/>
      <c r="AJ75" s="31">
        <f t="shared" si="148"/>
        <v>0</v>
      </c>
      <c r="AK75" s="31">
        <f t="shared" si="159"/>
        <v>0</v>
      </c>
      <c r="AL75" s="12"/>
      <c r="AM75" s="31"/>
      <c r="AN75" s="31">
        <f t="shared" si="150"/>
        <v>0</v>
      </c>
      <c r="AO75" s="31">
        <f t="shared" si="160"/>
        <v>0</v>
      </c>
      <c r="AP75" s="12"/>
      <c r="AQ75" s="31"/>
      <c r="AR75" s="31">
        <f t="shared" si="152"/>
        <v>0</v>
      </c>
      <c r="AS75" s="31">
        <f t="shared" si="161"/>
        <v>0</v>
      </c>
    </row>
    <row r="76" spans="3:46" x14ac:dyDescent="0.3">
      <c r="D76" s="38">
        <v>43504</v>
      </c>
      <c r="E76" s="34">
        <f t="shared" si="153"/>
        <v>0</v>
      </c>
      <c r="G76" s="31"/>
      <c r="H76" s="31">
        <f t="shared" si="133"/>
        <v>0</v>
      </c>
      <c r="I76" s="31">
        <f t="shared" si="134"/>
        <v>0</v>
      </c>
      <c r="K76" s="31"/>
      <c r="L76" s="31">
        <f t="shared" si="136"/>
        <v>0</v>
      </c>
      <c r="M76" s="31">
        <f t="shared" si="21"/>
        <v>0</v>
      </c>
      <c r="O76" s="31"/>
      <c r="P76" s="31">
        <f t="shared" si="138"/>
        <v>0</v>
      </c>
      <c r="Q76" s="31">
        <f t="shared" si="154"/>
        <v>0</v>
      </c>
      <c r="S76" s="31"/>
      <c r="T76" s="31">
        <f t="shared" si="140"/>
        <v>0</v>
      </c>
      <c r="U76" s="31">
        <f t="shared" si="155"/>
        <v>0</v>
      </c>
      <c r="V76" s="12"/>
      <c r="W76" s="31"/>
      <c r="X76" s="31">
        <f t="shared" si="142"/>
        <v>0</v>
      </c>
      <c r="Y76" s="31">
        <f t="shared" si="156"/>
        <v>0</v>
      </c>
      <c r="Z76" s="12"/>
      <c r="AA76" s="31"/>
      <c r="AB76" s="31">
        <f t="shared" si="144"/>
        <v>0</v>
      </c>
      <c r="AC76" s="31">
        <f t="shared" si="157"/>
        <v>0</v>
      </c>
      <c r="AD76" s="12"/>
      <c r="AE76" s="31"/>
      <c r="AF76" s="31">
        <f t="shared" si="146"/>
        <v>0</v>
      </c>
      <c r="AG76" s="31">
        <f t="shared" si="158"/>
        <v>0</v>
      </c>
      <c r="AH76" s="12"/>
      <c r="AI76" s="31"/>
      <c r="AJ76" s="31">
        <f t="shared" si="148"/>
        <v>0</v>
      </c>
      <c r="AK76" s="31">
        <f t="shared" si="159"/>
        <v>0</v>
      </c>
      <c r="AL76" s="12"/>
      <c r="AM76" s="31"/>
      <c r="AN76" s="31">
        <f t="shared" si="150"/>
        <v>0</v>
      </c>
      <c r="AO76" s="31">
        <f t="shared" si="160"/>
        <v>0</v>
      </c>
      <c r="AP76" s="12"/>
      <c r="AQ76" s="31"/>
      <c r="AR76" s="31">
        <f t="shared" si="152"/>
        <v>0</v>
      </c>
      <c r="AS76" s="31">
        <f t="shared" si="161"/>
        <v>0</v>
      </c>
    </row>
    <row r="77" spans="3:46" x14ac:dyDescent="0.3">
      <c r="D77" s="36">
        <v>43505</v>
      </c>
      <c r="E77" s="37">
        <f t="shared" si="153"/>
        <v>0</v>
      </c>
      <c r="G77" s="39">
        <f t="shared" ref="G77" si="162">(G76+(G79-G76)/3.33)</f>
        <v>0</v>
      </c>
      <c r="H77" s="39">
        <f t="shared" si="133"/>
        <v>0</v>
      </c>
      <c r="I77" s="39">
        <f t="shared" si="134"/>
        <v>0</v>
      </c>
      <c r="K77" s="39">
        <f t="shared" ref="K77" si="163">(K76+(K79-K76)/3.33)</f>
        <v>0</v>
      </c>
      <c r="L77" s="39">
        <f t="shared" si="136"/>
        <v>0</v>
      </c>
      <c r="M77" s="39">
        <f t="shared" si="21"/>
        <v>0</v>
      </c>
      <c r="O77" s="39">
        <f t="shared" ref="O77" si="164">(O76+(O79-O76)/3.33)</f>
        <v>0</v>
      </c>
      <c r="P77" s="39">
        <f t="shared" si="138"/>
        <v>0</v>
      </c>
      <c r="Q77" s="39">
        <f t="shared" si="154"/>
        <v>0</v>
      </c>
      <c r="S77" s="39">
        <f t="shared" ref="S77" si="165">(S76+(S79-S76)/3.33)</f>
        <v>0</v>
      </c>
      <c r="T77" s="39">
        <f t="shared" si="140"/>
        <v>0</v>
      </c>
      <c r="U77" s="39">
        <f t="shared" si="155"/>
        <v>0</v>
      </c>
      <c r="V77" s="12"/>
      <c r="W77" s="39">
        <f t="shared" ref="W77" si="166">(W76+(W79-W76)/3.33)</f>
        <v>0</v>
      </c>
      <c r="X77" s="39">
        <f t="shared" si="142"/>
        <v>0</v>
      </c>
      <c r="Y77" s="39">
        <f t="shared" si="156"/>
        <v>0</v>
      </c>
      <c r="Z77" s="12"/>
      <c r="AA77" s="39">
        <f t="shared" ref="AA77" si="167">(AA76+(AA79-AA76)/3.33)</f>
        <v>0</v>
      </c>
      <c r="AB77" s="39">
        <f t="shared" si="144"/>
        <v>0</v>
      </c>
      <c r="AC77" s="39">
        <f t="shared" si="157"/>
        <v>0</v>
      </c>
      <c r="AD77" s="12"/>
      <c r="AE77" s="39">
        <f t="shared" ref="AE77" si="168">(AE76+(AE79-AE76)/3.33)</f>
        <v>0</v>
      </c>
      <c r="AF77" s="39">
        <f t="shared" si="146"/>
        <v>0</v>
      </c>
      <c r="AG77" s="39">
        <f t="shared" si="158"/>
        <v>0</v>
      </c>
      <c r="AH77" s="12"/>
      <c r="AI77" s="39">
        <f t="shared" ref="AI77" si="169">(AI76+(AI79-AI76)/3.33)</f>
        <v>0</v>
      </c>
      <c r="AJ77" s="39">
        <f t="shared" si="148"/>
        <v>0</v>
      </c>
      <c r="AK77" s="39">
        <f t="shared" si="159"/>
        <v>0</v>
      </c>
      <c r="AL77" s="12"/>
      <c r="AM77" s="39">
        <f t="shared" ref="AM77" si="170">(AM76+(AM79-AM76)/3.33)</f>
        <v>0</v>
      </c>
      <c r="AN77" s="39">
        <f t="shared" si="150"/>
        <v>0</v>
      </c>
      <c r="AO77" s="39">
        <f t="shared" si="160"/>
        <v>0</v>
      </c>
      <c r="AP77" s="12"/>
      <c r="AQ77" s="39">
        <f t="shared" ref="AQ77" si="171">(AQ76+(AQ79-AQ76)/3.33)</f>
        <v>0</v>
      </c>
      <c r="AR77" s="39">
        <f t="shared" si="152"/>
        <v>0</v>
      </c>
      <c r="AS77" s="39">
        <f t="shared" si="161"/>
        <v>0</v>
      </c>
    </row>
    <row r="78" spans="3:46" x14ac:dyDescent="0.3">
      <c r="D78" s="36">
        <v>43506</v>
      </c>
      <c r="E78" s="37">
        <f t="shared" si="153"/>
        <v>0</v>
      </c>
      <c r="G78" s="39">
        <f t="shared" ref="G78" si="172">(G77+(G79-G76)/3.33)</f>
        <v>0</v>
      </c>
      <c r="H78" s="39">
        <f t="shared" si="133"/>
        <v>0</v>
      </c>
      <c r="I78" s="39">
        <f t="shared" si="134"/>
        <v>0</v>
      </c>
      <c r="K78" s="39">
        <f t="shared" ref="K78" si="173">(K77+(K79-K76)/3.33)</f>
        <v>0</v>
      </c>
      <c r="L78" s="39">
        <f t="shared" si="136"/>
        <v>0</v>
      </c>
      <c r="M78" s="39">
        <f t="shared" si="21"/>
        <v>0</v>
      </c>
      <c r="O78" s="39">
        <f t="shared" ref="O78" si="174">(O77+(O79-O76)/3.33)</f>
        <v>0</v>
      </c>
      <c r="P78" s="39">
        <f t="shared" si="138"/>
        <v>0</v>
      </c>
      <c r="Q78" s="39">
        <f t="shared" si="154"/>
        <v>0</v>
      </c>
      <c r="S78" s="39">
        <f t="shared" ref="S78" si="175">(S77+(S79-S76)/3.33)</f>
        <v>0</v>
      </c>
      <c r="T78" s="39">
        <f t="shared" si="140"/>
        <v>0</v>
      </c>
      <c r="U78" s="39">
        <f t="shared" si="155"/>
        <v>0</v>
      </c>
      <c r="V78" s="12"/>
      <c r="W78" s="39">
        <f t="shared" ref="W78" si="176">(W77+(W79-W76)/3.33)</f>
        <v>0</v>
      </c>
      <c r="X78" s="39">
        <f t="shared" si="142"/>
        <v>0</v>
      </c>
      <c r="Y78" s="39">
        <f t="shared" si="156"/>
        <v>0</v>
      </c>
      <c r="Z78" s="12"/>
      <c r="AA78" s="39">
        <f t="shared" ref="AA78" si="177">(AA77+(AA79-AA76)/3.33)</f>
        <v>0</v>
      </c>
      <c r="AB78" s="39">
        <f t="shared" si="144"/>
        <v>0</v>
      </c>
      <c r="AC78" s="39">
        <f t="shared" si="157"/>
        <v>0</v>
      </c>
      <c r="AD78" s="12"/>
      <c r="AE78" s="39">
        <f t="shared" ref="AE78" si="178">(AE77+(AE79-AE76)/3.33)</f>
        <v>0</v>
      </c>
      <c r="AF78" s="39">
        <f t="shared" si="146"/>
        <v>0</v>
      </c>
      <c r="AG78" s="39">
        <f t="shared" si="158"/>
        <v>0</v>
      </c>
      <c r="AH78" s="12"/>
      <c r="AI78" s="39">
        <f t="shared" ref="AI78" si="179">(AI77+(AI79-AI76)/3.33)</f>
        <v>0</v>
      </c>
      <c r="AJ78" s="39">
        <f t="shared" si="148"/>
        <v>0</v>
      </c>
      <c r="AK78" s="39">
        <f t="shared" si="159"/>
        <v>0</v>
      </c>
      <c r="AL78" s="12"/>
      <c r="AM78" s="39">
        <f t="shared" ref="AM78" si="180">(AM77+(AM79-AM76)/3.33)</f>
        <v>0</v>
      </c>
      <c r="AN78" s="39">
        <f t="shared" si="150"/>
        <v>0</v>
      </c>
      <c r="AO78" s="39">
        <f t="shared" si="160"/>
        <v>0</v>
      </c>
      <c r="AP78" s="12"/>
      <c r="AQ78" s="39">
        <f t="shared" ref="AQ78" si="181">(AQ77+(AQ79-AQ76)/3.33)</f>
        <v>0</v>
      </c>
      <c r="AR78" s="39">
        <f t="shared" si="152"/>
        <v>0</v>
      </c>
      <c r="AS78" s="39">
        <f t="shared" si="161"/>
        <v>0</v>
      </c>
    </row>
    <row r="79" spans="3:46" x14ac:dyDescent="0.3">
      <c r="D79" s="35">
        <v>43507</v>
      </c>
      <c r="E79" s="34">
        <f t="shared" si="153"/>
        <v>0</v>
      </c>
      <c r="G79" s="31"/>
      <c r="H79" s="31">
        <f t="shared" si="133"/>
        <v>0</v>
      </c>
      <c r="I79" s="31">
        <f t="shared" si="134"/>
        <v>0</v>
      </c>
      <c r="K79" s="31"/>
      <c r="L79" s="31">
        <f t="shared" si="136"/>
        <v>0</v>
      </c>
      <c r="M79" s="31">
        <f t="shared" si="21"/>
        <v>0</v>
      </c>
      <c r="O79" s="31"/>
      <c r="P79" s="31">
        <f t="shared" si="138"/>
        <v>0</v>
      </c>
      <c r="Q79" s="31">
        <f t="shared" si="154"/>
        <v>0</v>
      </c>
      <c r="S79" s="31"/>
      <c r="T79" s="31">
        <f t="shared" si="140"/>
        <v>0</v>
      </c>
      <c r="U79" s="31">
        <f t="shared" si="155"/>
        <v>0</v>
      </c>
      <c r="V79" s="12"/>
      <c r="W79" s="31"/>
      <c r="X79" s="31">
        <f t="shared" si="142"/>
        <v>0</v>
      </c>
      <c r="Y79" s="31">
        <f t="shared" si="156"/>
        <v>0</v>
      </c>
      <c r="Z79" s="12"/>
      <c r="AA79" s="31"/>
      <c r="AB79" s="31">
        <f t="shared" si="144"/>
        <v>0</v>
      </c>
      <c r="AC79" s="31">
        <f t="shared" si="157"/>
        <v>0</v>
      </c>
      <c r="AD79" s="12"/>
      <c r="AE79" s="31"/>
      <c r="AF79" s="31">
        <f t="shared" si="146"/>
        <v>0</v>
      </c>
      <c r="AG79" s="31">
        <f t="shared" si="158"/>
        <v>0</v>
      </c>
      <c r="AH79" s="12"/>
      <c r="AI79" s="31"/>
      <c r="AJ79" s="31">
        <f t="shared" si="148"/>
        <v>0</v>
      </c>
      <c r="AK79" s="31">
        <f t="shared" si="159"/>
        <v>0</v>
      </c>
      <c r="AL79" s="12"/>
      <c r="AM79" s="31"/>
      <c r="AN79" s="31">
        <f t="shared" si="150"/>
        <v>0</v>
      </c>
      <c r="AO79" s="31">
        <f t="shared" si="160"/>
        <v>0</v>
      </c>
      <c r="AP79" s="12"/>
      <c r="AQ79" s="31"/>
      <c r="AR79" s="31">
        <f t="shared" si="152"/>
        <v>0</v>
      </c>
      <c r="AS79" s="31">
        <f t="shared" si="161"/>
        <v>0</v>
      </c>
    </row>
    <row r="80" spans="3:46" x14ac:dyDescent="0.3">
      <c r="D80" s="35">
        <v>43508</v>
      </c>
      <c r="E80" s="34">
        <f t="shared" si="153"/>
        <v>0</v>
      </c>
      <c r="G80" s="31"/>
      <c r="H80" s="31">
        <f t="shared" si="133"/>
        <v>0</v>
      </c>
      <c r="I80" s="31">
        <f t="shared" si="134"/>
        <v>0</v>
      </c>
      <c r="K80" s="31"/>
      <c r="L80" s="31">
        <f t="shared" si="136"/>
        <v>0</v>
      </c>
      <c r="M80" s="31">
        <f t="shared" ref="M80:M143" si="182">IF(L80&gt;0,L80*$L$4,0)</f>
        <v>0</v>
      </c>
      <c r="O80" s="31"/>
      <c r="P80" s="31">
        <f t="shared" si="138"/>
        <v>0</v>
      </c>
      <c r="Q80" s="31">
        <f t="shared" si="154"/>
        <v>0</v>
      </c>
      <c r="S80" s="31"/>
      <c r="T80" s="31">
        <f t="shared" si="140"/>
        <v>0</v>
      </c>
      <c r="U80" s="31">
        <f t="shared" si="155"/>
        <v>0</v>
      </c>
      <c r="V80" s="12"/>
      <c r="W80" s="31"/>
      <c r="X80" s="31">
        <f t="shared" si="142"/>
        <v>0</v>
      </c>
      <c r="Y80" s="31">
        <f t="shared" si="156"/>
        <v>0</v>
      </c>
      <c r="Z80" s="12"/>
      <c r="AA80" s="31"/>
      <c r="AB80" s="31">
        <f t="shared" si="144"/>
        <v>0</v>
      </c>
      <c r="AC80" s="31">
        <f t="shared" si="157"/>
        <v>0</v>
      </c>
      <c r="AD80" s="12"/>
      <c r="AE80" s="31"/>
      <c r="AF80" s="31">
        <f t="shared" si="146"/>
        <v>0</v>
      </c>
      <c r="AG80" s="31">
        <f t="shared" si="158"/>
        <v>0</v>
      </c>
      <c r="AH80" s="12"/>
      <c r="AI80" s="31"/>
      <c r="AJ80" s="31">
        <f t="shared" si="148"/>
        <v>0</v>
      </c>
      <c r="AK80" s="31">
        <f t="shared" si="159"/>
        <v>0</v>
      </c>
      <c r="AL80" s="12"/>
      <c r="AM80" s="31"/>
      <c r="AN80" s="31">
        <f t="shared" si="150"/>
        <v>0</v>
      </c>
      <c r="AO80" s="31">
        <f t="shared" si="160"/>
        <v>0</v>
      </c>
      <c r="AP80" s="12"/>
      <c r="AQ80" s="31"/>
      <c r="AR80" s="31">
        <f t="shared" si="152"/>
        <v>0</v>
      </c>
      <c r="AS80" s="31">
        <f t="shared" si="161"/>
        <v>0</v>
      </c>
    </row>
    <row r="81" spans="4:45" x14ac:dyDescent="0.3">
      <c r="D81" s="35">
        <v>43509</v>
      </c>
      <c r="E81" s="34">
        <f t="shared" si="153"/>
        <v>0</v>
      </c>
      <c r="G81" s="31"/>
      <c r="H81" s="31">
        <f t="shared" si="133"/>
        <v>0</v>
      </c>
      <c r="I81" s="31">
        <f t="shared" si="134"/>
        <v>0</v>
      </c>
      <c r="K81" s="31"/>
      <c r="L81" s="31">
        <f t="shared" si="136"/>
        <v>0</v>
      </c>
      <c r="M81" s="31">
        <f t="shared" si="182"/>
        <v>0</v>
      </c>
      <c r="O81" s="31"/>
      <c r="P81" s="31">
        <f t="shared" si="138"/>
        <v>0</v>
      </c>
      <c r="Q81" s="31">
        <f t="shared" si="154"/>
        <v>0</v>
      </c>
      <c r="S81" s="31"/>
      <c r="T81" s="31">
        <f t="shared" si="140"/>
        <v>0</v>
      </c>
      <c r="U81" s="31">
        <f t="shared" si="155"/>
        <v>0</v>
      </c>
      <c r="V81" s="12"/>
      <c r="W81" s="31"/>
      <c r="X81" s="31">
        <f t="shared" si="142"/>
        <v>0</v>
      </c>
      <c r="Y81" s="31">
        <f t="shared" si="156"/>
        <v>0</v>
      </c>
      <c r="Z81" s="12"/>
      <c r="AA81" s="31"/>
      <c r="AB81" s="31">
        <f t="shared" si="144"/>
        <v>0</v>
      </c>
      <c r="AC81" s="31">
        <f t="shared" si="157"/>
        <v>0</v>
      </c>
      <c r="AD81" s="12"/>
      <c r="AE81" s="31"/>
      <c r="AF81" s="31">
        <f t="shared" si="146"/>
        <v>0</v>
      </c>
      <c r="AG81" s="31">
        <f t="shared" si="158"/>
        <v>0</v>
      </c>
      <c r="AH81" s="12"/>
      <c r="AI81" s="31"/>
      <c r="AJ81" s="31">
        <f t="shared" si="148"/>
        <v>0</v>
      </c>
      <c r="AK81" s="31">
        <f t="shared" si="159"/>
        <v>0</v>
      </c>
      <c r="AL81" s="12"/>
      <c r="AM81" s="31"/>
      <c r="AN81" s="31">
        <f t="shared" si="150"/>
        <v>0</v>
      </c>
      <c r="AO81" s="31">
        <f t="shared" si="160"/>
        <v>0</v>
      </c>
      <c r="AP81" s="12"/>
      <c r="AQ81" s="31"/>
      <c r="AR81" s="31">
        <f t="shared" si="152"/>
        <v>0</v>
      </c>
      <c r="AS81" s="31">
        <f t="shared" si="161"/>
        <v>0</v>
      </c>
    </row>
    <row r="82" spans="4:45" x14ac:dyDescent="0.3">
      <c r="D82" s="35">
        <v>43510</v>
      </c>
      <c r="E82" s="34">
        <f t="shared" si="153"/>
        <v>0</v>
      </c>
      <c r="G82" s="31"/>
      <c r="H82" s="31">
        <f t="shared" si="133"/>
        <v>0</v>
      </c>
      <c r="I82" s="31">
        <f t="shared" si="134"/>
        <v>0</v>
      </c>
      <c r="K82" s="31"/>
      <c r="L82" s="31">
        <f t="shared" si="136"/>
        <v>0</v>
      </c>
      <c r="M82" s="31">
        <f t="shared" si="182"/>
        <v>0</v>
      </c>
      <c r="O82" s="31"/>
      <c r="P82" s="31">
        <f t="shared" si="138"/>
        <v>0</v>
      </c>
      <c r="Q82" s="31">
        <f t="shared" si="154"/>
        <v>0</v>
      </c>
      <c r="S82" s="31"/>
      <c r="T82" s="31">
        <f t="shared" si="140"/>
        <v>0</v>
      </c>
      <c r="U82" s="31">
        <f t="shared" si="155"/>
        <v>0</v>
      </c>
      <c r="V82" s="12"/>
      <c r="W82" s="31"/>
      <c r="X82" s="31">
        <f t="shared" si="142"/>
        <v>0</v>
      </c>
      <c r="Y82" s="31">
        <f t="shared" si="156"/>
        <v>0</v>
      </c>
      <c r="Z82" s="12"/>
      <c r="AA82" s="31"/>
      <c r="AB82" s="31">
        <f t="shared" si="144"/>
        <v>0</v>
      </c>
      <c r="AC82" s="31">
        <f t="shared" si="157"/>
        <v>0</v>
      </c>
      <c r="AD82" s="12"/>
      <c r="AE82" s="31"/>
      <c r="AF82" s="31">
        <f t="shared" si="146"/>
        <v>0</v>
      </c>
      <c r="AG82" s="31">
        <f t="shared" si="158"/>
        <v>0</v>
      </c>
      <c r="AH82" s="12"/>
      <c r="AI82" s="31"/>
      <c r="AJ82" s="31">
        <f t="shared" si="148"/>
        <v>0</v>
      </c>
      <c r="AK82" s="31">
        <f t="shared" si="159"/>
        <v>0</v>
      </c>
      <c r="AL82" s="12"/>
      <c r="AM82" s="31"/>
      <c r="AN82" s="31">
        <f t="shared" si="150"/>
        <v>0</v>
      </c>
      <c r="AO82" s="31">
        <f t="shared" si="160"/>
        <v>0</v>
      </c>
      <c r="AP82" s="12"/>
      <c r="AQ82" s="31"/>
      <c r="AR82" s="31">
        <f t="shared" si="152"/>
        <v>0</v>
      </c>
      <c r="AS82" s="31">
        <f t="shared" si="161"/>
        <v>0</v>
      </c>
    </row>
    <row r="83" spans="4:45" x14ac:dyDescent="0.3">
      <c r="D83" s="35">
        <v>43511</v>
      </c>
      <c r="E83" s="34">
        <f t="shared" si="153"/>
        <v>0</v>
      </c>
      <c r="G83" s="31"/>
      <c r="H83" s="31">
        <f t="shared" si="133"/>
        <v>0</v>
      </c>
      <c r="I83" s="31">
        <f t="shared" si="134"/>
        <v>0</v>
      </c>
      <c r="K83" s="31"/>
      <c r="L83" s="31">
        <f t="shared" si="136"/>
        <v>0</v>
      </c>
      <c r="M83" s="31">
        <f t="shared" si="182"/>
        <v>0</v>
      </c>
      <c r="O83" s="31"/>
      <c r="P83" s="31">
        <f t="shared" si="138"/>
        <v>0</v>
      </c>
      <c r="Q83" s="31">
        <f t="shared" si="154"/>
        <v>0</v>
      </c>
      <c r="S83" s="31"/>
      <c r="T83" s="31">
        <f t="shared" si="140"/>
        <v>0</v>
      </c>
      <c r="U83" s="31">
        <f t="shared" si="155"/>
        <v>0</v>
      </c>
      <c r="V83" s="12"/>
      <c r="W83" s="31"/>
      <c r="X83" s="31">
        <f t="shared" si="142"/>
        <v>0</v>
      </c>
      <c r="Y83" s="31">
        <f t="shared" si="156"/>
        <v>0</v>
      </c>
      <c r="Z83" s="12"/>
      <c r="AA83" s="31"/>
      <c r="AB83" s="31">
        <f t="shared" si="144"/>
        <v>0</v>
      </c>
      <c r="AC83" s="31">
        <f t="shared" si="157"/>
        <v>0</v>
      </c>
      <c r="AD83" s="12"/>
      <c r="AE83" s="31"/>
      <c r="AF83" s="31">
        <f t="shared" si="146"/>
        <v>0</v>
      </c>
      <c r="AG83" s="31">
        <f t="shared" si="158"/>
        <v>0</v>
      </c>
      <c r="AH83" s="12"/>
      <c r="AI83" s="31"/>
      <c r="AJ83" s="31">
        <f t="shared" si="148"/>
        <v>0</v>
      </c>
      <c r="AK83" s="31">
        <f t="shared" si="159"/>
        <v>0</v>
      </c>
      <c r="AL83" s="12"/>
      <c r="AM83" s="31"/>
      <c r="AN83" s="31">
        <f t="shared" si="150"/>
        <v>0</v>
      </c>
      <c r="AO83" s="31">
        <f t="shared" si="160"/>
        <v>0</v>
      </c>
      <c r="AP83" s="12"/>
      <c r="AQ83" s="31"/>
      <c r="AR83" s="31">
        <f t="shared" si="152"/>
        <v>0</v>
      </c>
      <c r="AS83" s="31">
        <f t="shared" si="161"/>
        <v>0</v>
      </c>
    </row>
    <row r="84" spans="4:45" x14ac:dyDescent="0.3">
      <c r="D84" s="36">
        <v>43512</v>
      </c>
      <c r="E84" s="37">
        <f t="shared" si="153"/>
        <v>0</v>
      </c>
      <c r="G84" s="39">
        <f t="shared" ref="G84" si="183">(G83+(G86-G83)/3.33)</f>
        <v>0</v>
      </c>
      <c r="H84" s="39">
        <f t="shared" si="133"/>
        <v>0</v>
      </c>
      <c r="I84" s="39">
        <f t="shared" si="134"/>
        <v>0</v>
      </c>
      <c r="K84" s="39">
        <f t="shared" ref="K84" si="184">(K83+(K86-K83)/3.33)</f>
        <v>0</v>
      </c>
      <c r="L84" s="39">
        <f t="shared" si="136"/>
        <v>0</v>
      </c>
      <c r="M84" s="39">
        <f t="shared" si="182"/>
        <v>0</v>
      </c>
      <c r="O84" s="39">
        <f t="shared" ref="O84" si="185">(O83+(O86-O83)/3.33)</f>
        <v>0</v>
      </c>
      <c r="P84" s="39">
        <f t="shared" si="138"/>
        <v>0</v>
      </c>
      <c r="Q84" s="39">
        <f t="shared" si="154"/>
        <v>0</v>
      </c>
      <c r="S84" s="39">
        <f t="shared" ref="S84" si="186">(S83+(S86-S83)/3.33)</f>
        <v>0</v>
      </c>
      <c r="T84" s="39">
        <f t="shared" si="140"/>
        <v>0</v>
      </c>
      <c r="U84" s="39">
        <f t="shared" si="155"/>
        <v>0</v>
      </c>
      <c r="V84" s="12"/>
      <c r="W84" s="39">
        <f t="shared" ref="W84" si="187">(W83+(W86-W83)/3.33)</f>
        <v>0</v>
      </c>
      <c r="X84" s="39">
        <f t="shared" si="142"/>
        <v>0</v>
      </c>
      <c r="Y84" s="39">
        <f t="shared" si="156"/>
        <v>0</v>
      </c>
      <c r="Z84" s="12"/>
      <c r="AA84" s="39">
        <f t="shared" ref="AA84" si="188">(AA83+(AA86-AA83)/3.33)</f>
        <v>0</v>
      </c>
      <c r="AB84" s="39">
        <f t="shared" si="144"/>
        <v>0</v>
      </c>
      <c r="AC84" s="39">
        <f t="shared" si="157"/>
        <v>0</v>
      </c>
      <c r="AD84" s="12"/>
      <c r="AE84" s="39">
        <f t="shared" ref="AE84" si="189">(AE83+(AE86-AE83)/3.33)</f>
        <v>0</v>
      </c>
      <c r="AF84" s="39">
        <f t="shared" si="146"/>
        <v>0</v>
      </c>
      <c r="AG84" s="39">
        <f t="shared" si="158"/>
        <v>0</v>
      </c>
      <c r="AH84" s="12"/>
      <c r="AI84" s="39">
        <f t="shared" ref="AI84" si="190">(AI83+(AI86-AI83)/3.33)</f>
        <v>0</v>
      </c>
      <c r="AJ84" s="39">
        <f t="shared" si="148"/>
        <v>0</v>
      </c>
      <c r="AK84" s="39">
        <f t="shared" si="159"/>
        <v>0</v>
      </c>
      <c r="AL84" s="12"/>
      <c r="AM84" s="39">
        <f t="shared" ref="AM84" si="191">(AM83+(AM86-AM83)/3.33)</f>
        <v>0</v>
      </c>
      <c r="AN84" s="39">
        <f t="shared" si="150"/>
        <v>0</v>
      </c>
      <c r="AO84" s="39">
        <f t="shared" si="160"/>
        <v>0</v>
      </c>
      <c r="AP84" s="12"/>
      <c r="AQ84" s="39">
        <f t="shared" ref="AQ84" si="192">(AQ83+(AQ86-AQ83)/3.33)</f>
        <v>0</v>
      </c>
      <c r="AR84" s="39">
        <f t="shared" si="152"/>
        <v>0</v>
      </c>
      <c r="AS84" s="39">
        <f t="shared" si="161"/>
        <v>0</v>
      </c>
    </row>
    <row r="85" spans="4:45" x14ac:dyDescent="0.3">
      <c r="D85" s="36">
        <v>43513</v>
      </c>
      <c r="E85" s="37">
        <f t="shared" si="153"/>
        <v>0</v>
      </c>
      <c r="G85" s="39">
        <f t="shared" ref="G85" si="193">(G84+(G86-G83)/3.33)</f>
        <v>0</v>
      </c>
      <c r="H85" s="39">
        <f t="shared" si="133"/>
        <v>0</v>
      </c>
      <c r="I85" s="39">
        <f t="shared" si="134"/>
        <v>0</v>
      </c>
      <c r="K85" s="39">
        <f t="shared" ref="K85" si="194">(K84+(K86-K83)/3.33)</f>
        <v>0</v>
      </c>
      <c r="L85" s="39">
        <f t="shared" si="136"/>
        <v>0</v>
      </c>
      <c r="M85" s="39">
        <f t="shared" si="182"/>
        <v>0</v>
      </c>
      <c r="O85" s="39">
        <f t="shared" ref="O85" si="195">(O84+(O86-O83)/3.33)</f>
        <v>0</v>
      </c>
      <c r="P85" s="39">
        <f t="shared" si="138"/>
        <v>0</v>
      </c>
      <c r="Q85" s="39">
        <f t="shared" si="154"/>
        <v>0</v>
      </c>
      <c r="S85" s="39">
        <f t="shared" ref="S85" si="196">(S84+(S86-S83)/3.33)</f>
        <v>0</v>
      </c>
      <c r="T85" s="39">
        <f t="shared" si="140"/>
        <v>0</v>
      </c>
      <c r="U85" s="39">
        <f t="shared" si="155"/>
        <v>0</v>
      </c>
      <c r="V85" s="12"/>
      <c r="W85" s="39">
        <f t="shared" ref="W85" si="197">(W84+(W86-W83)/3.33)</f>
        <v>0</v>
      </c>
      <c r="X85" s="39">
        <f t="shared" si="142"/>
        <v>0</v>
      </c>
      <c r="Y85" s="39">
        <f t="shared" si="156"/>
        <v>0</v>
      </c>
      <c r="Z85" s="12"/>
      <c r="AA85" s="39">
        <f t="shared" ref="AA85" si="198">(AA84+(AA86-AA83)/3.33)</f>
        <v>0</v>
      </c>
      <c r="AB85" s="39">
        <f t="shared" si="144"/>
        <v>0</v>
      </c>
      <c r="AC85" s="39">
        <f t="shared" si="157"/>
        <v>0</v>
      </c>
      <c r="AD85" s="12"/>
      <c r="AE85" s="39">
        <f t="shared" ref="AE85" si="199">(AE84+(AE86-AE83)/3.33)</f>
        <v>0</v>
      </c>
      <c r="AF85" s="39">
        <f t="shared" si="146"/>
        <v>0</v>
      </c>
      <c r="AG85" s="39">
        <f t="shared" si="158"/>
        <v>0</v>
      </c>
      <c r="AH85" s="12"/>
      <c r="AI85" s="39">
        <f t="shared" ref="AI85" si="200">(AI84+(AI86-AI83)/3.33)</f>
        <v>0</v>
      </c>
      <c r="AJ85" s="39">
        <f t="shared" si="148"/>
        <v>0</v>
      </c>
      <c r="AK85" s="39">
        <f t="shared" si="159"/>
        <v>0</v>
      </c>
      <c r="AL85" s="12"/>
      <c r="AM85" s="39">
        <f t="shared" ref="AM85" si="201">(AM84+(AM86-AM83)/3.33)</f>
        <v>0</v>
      </c>
      <c r="AN85" s="39">
        <f t="shared" si="150"/>
        <v>0</v>
      </c>
      <c r="AO85" s="39">
        <f t="shared" si="160"/>
        <v>0</v>
      </c>
      <c r="AP85" s="12"/>
      <c r="AQ85" s="39">
        <f t="shared" ref="AQ85" si="202">(AQ84+(AQ86-AQ83)/3.33)</f>
        <v>0</v>
      </c>
      <c r="AR85" s="39">
        <f t="shared" si="152"/>
        <v>0</v>
      </c>
      <c r="AS85" s="39">
        <f t="shared" si="161"/>
        <v>0</v>
      </c>
    </row>
    <row r="86" spans="4:45" x14ac:dyDescent="0.3">
      <c r="D86" s="35">
        <v>43514</v>
      </c>
      <c r="E86" s="34">
        <f t="shared" si="153"/>
        <v>0</v>
      </c>
      <c r="G86" s="31"/>
      <c r="H86" s="31">
        <f t="shared" si="133"/>
        <v>0</v>
      </c>
      <c r="I86" s="31">
        <f t="shared" si="134"/>
        <v>0</v>
      </c>
      <c r="K86" s="31"/>
      <c r="L86" s="31">
        <f t="shared" si="136"/>
        <v>0</v>
      </c>
      <c r="M86" s="31">
        <f t="shared" si="182"/>
        <v>0</v>
      </c>
      <c r="O86" s="31"/>
      <c r="P86" s="31">
        <f t="shared" si="138"/>
        <v>0</v>
      </c>
      <c r="Q86" s="31">
        <f t="shared" si="154"/>
        <v>0</v>
      </c>
      <c r="S86" s="31"/>
      <c r="T86" s="31">
        <f t="shared" si="140"/>
        <v>0</v>
      </c>
      <c r="U86" s="31">
        <f t="shared" si="155"/>
        <v>0</v>
      </c>
      <c r="V86" s="12"/>
      <c r="W86" s="31"/>
      <c r="X86" s="31">
        <f t="shared" si="142"/>
        <v>0</v>
      </c>
      <c r="Y86" s="31">
        <f t="shared" si="156"/>
        <v>0</v>
      </c>
      <c r="Z86" s="12"/>
      <c r="AA86" s="31"/>
      <c r="AB86" s="31">
        <f t="shared" si="144"/>
        <v>0</v>
      </c>
      <c r="AC86" s="31">
        <f t="shared" si="157"/>
        <v>0</v>
      </c>
      <c r="AD86" s="12"/>
      <c r="AE86" s="31"/>
      <c r="AF86" s="31">
        <f t="shared" si="146"/>
        <v>0</v>
      </c>
      <c r="AG86" s="31">
        <f t="shared" si="158"/>
        <v>0</v>
      </c>
      <c r="AH86" s="12"/>
      <c r="AI86" s="31"/>
      <c r="AJ86" s="31">
        <f t="shared" si="148"/>
        <v>0</v>
      </c>
      <c r="AK86" s="31">
        <f t="shared" si="159"/>
        <v>0</v>
      </c>
      <c r="AL86" s="12"/>
      <c r="AM86" s="31"/>
      <c r="AN86" s="31">
        <f t="shared" si="150"/>
        <v>0</v>
      </c>
      <c r="AO86" s="31">
        <f t="shared" si="160"/>
        <v>0</v>
      </c>
      <c r="AP86" s="12"/>
      <c r="AQ86" s="31"/>
      <c r="AR86" s="31">
        <f t="shared" si="152"/>
        <v>0</v>
      </c>
      <c r="AS86" s="31">
        <f t="shared" si="161"/>
        <v>0</v>
      </c>
    </row>
    <row r="87" spans="4:45" x14ac:dyDescent="0.3">
      <c r="D87" s="35">
        <v>43515</v>
      </c>
      <c r="E87" s="34">
        <f t="shared" si="153"/>
        <v>0</v>
      </c>
      <c r="G87" s="31"/>
      <c r="H87" s="31">
        <f t="shared" si="133"/>
        <v>0</v>
      </c>
      <c r="I87" s="31">
        <f t="shared" si="134"/>
        <v>0</v>
      </c>
      <c r="K87" s="31"/>
      <c r="L87" s="31">
        <f t="shared" si="136"/>
        <v>0</v>
      </c>
      <c r="M87" s="31">
        <f t="shared" si="182"/>
        <v>0</v>
      </c>
      <c r="O87" s="31"/>
      <c r="P87" s="31">
        <f t="shared" si="138"/>
        <v>0</v>
      </c>
      <c r="Q87" s="31">
        <f t="shared" si="154"/>
        <v>0</v>
      </c>
      <c r="S87" s="31"/>
      <c r="T87" s="31">
        <f t="shared" si="140"/>
        <v>0</v>
      </c>
      <c r="U87" s="31">
        <f t="shared" si="155"/>
        <v>0</v>
      </c>
      <c r="V87" s="12"/>
      <c r="W87" s="31"/>
      <c r="X87" s="31">
        <f t="shared" si="142"/>
        <v>0</v>
      </c>
      <c r="Y87" s="31">
        <f t="shared" si="156"/>
        <v>0</v>
      </c>
      <c r="Z87" s="12"/>
      <c r="AA87" s="31"/>
      <c r="AB87" s="31">
        <f t="shared" si="144"/>
        <v>0</v>
      </c>
      <c r="AC87" s="31">
        <f t="shared" si="157"/>
        <v>0</v>
      </c>
      <c r="AD87" s="12"/>
      <c r="AE87" s="31"/>
      <c r="AF87" s="31">
        <f t="shared" si="146"/>
        <v>0</v>
      </c>
      <c r="AG87" s="31">
        <f t="shared" si="158"/>
        <v>0</v>
      </c>
      <c r="AH87" s="12"/>
      <c r="AI87" s="31"/>
      <c r="AJ87" s="31">
        <f t="shared" si="148"/>
        <v>0</v>
      </c>
      <c r="AK87" s="31">
        <f t="shared" si="159"/>
        <v>0</v>
      </c>
      <c r="AL87" s="12"/>
      <c r="AM87" s="31"/>
      <c r="AN87" s="31">
        <f t="shared" si="150"/>
        <v>0</v>
      </c>
      <c r="AO87" s="31">
        <f t="shared" si="160"/>
        <v>0</v>
      </c>
      <c r="AP87" s="12"/>
      <c r="AQ87" s="31"/>
      <c r="AR87" s="31">
        <f t="shared" si="152"/>
        <v>0</v>
      </c>
      <c r="AS87" s="31">
        <f t="shared" si="161"/>
        <v>0</v>
      </c>
    </row>
    <row r="88" spans="4:45" x14ac:dyDescent="0.3">
      <c r="D88" s="35">
        <v>43516</v>
      </c>
      <c r="E88" s="34">
        <f t="shared" si="153"/>
        <v>0</v>
      </c>
      <c r="G88" s="31"/>
      <c r="H88" s="31">
        <f t="shared" si="133"/>
        <v>0</v>
      </c>
      <c r="I88" s="31">
        <f t="shared" si="134"/>
        <v>0</v>
      </c>
      <c r="K88" s="31"/>
      <c r="L88" s="31">
        <f t="shared" si="136"/>
        <v>0</v>
      </c>
      <c r="M88" s="31">
        <f t="shared" si="182"/>
        <v>0</v>
      </c>
      <c r="O88" s="31"/>
      <c r="P88" s="31">
        <f t="shared" si="138"/>
        <v>0</v>
      </c>
      <c r="Q88" s="31">
        <f t="shared" si="154"/>
        <v>0</v>
      </c>
      <c r="S88" s="31"/>
      <c r="T88" s="31">
        <f t="shared" si="140"/>
        <v>0</v>
      </c>
      <c r="U88" s="31">
        <f t="shared" si="155"/>
        <v>0</v>
      </c>
      <c r="V88" s="12"/>
      <c r="W88" s="31"/>
      <c r="X88" s="31">
        <f t="shared" si="142"/>
        <v>0</v>
      </c>
      <c r="Y88" s="31">
        <f t="shared" si="156"/>
        <v>0</v>
      </c>
      <c r="Z88" s="12"/>
      <c r="AA88" s="31"/>
      <c r="AB88" s="31">
        <f t="shared" si="144"/>
        <v>0</v>
      </c>
      <c r="AC88" s="31">
        <f t="shared" si="157"/>
        <v>0</v>
      </c>
      <c r="AD88" s="12"/>
      <c r="AE88" s="31"/>
      <c r="AF88" s="31">
        <f t="shared" si="146"/>
        <v>0</v>
      </c>
      <c r="AG88" s="31">
        <f t="shared" si="158"/>
        <v>0</v>
      </c>
      <c r="AH88" s="12"/>
      <c r="AI88" s="31"/>
      <c r="AJ88" s="31">
        <f t="shared" si="148"/>
        <v>0</v>
      </c>
      <c r="AK88" s="31">
        <f t="shared" si="159"/>
        <v>0</v>
      </c>
      <c r="AL88" s="12"/>
      <c r="AM88" s="31"/>
      <c r="AN88" s="31">
        <f t="shared" si="150"/>
        <v>0</v>
      </c>
      <c r="AO88" s="31">
        <f t="shared" si="160"/>
        <v>0</v>
      </c>
      <c r="AP88" s="12"/>
      <c r="AQ88" s="31"/>
      <c r="AR88" s="31">
        <f t="shared" si="152"/>
        <v>0</v>
      </c>
      <c r="AS88" s="31">
        <f t="shared" si="161"/>
        <v>0</v>
      </c>
    </row>
    <row r="89" spans="4:45" x14ac:dyDescent="0.3">
      <c r="D89" s="35">
        <v>43517</v>
      </c>
      <c r="E89" s="34">
        <f t="shared" si="153"/>
        <v>0</v>
      </c>
      <c r="G89" s="31"/>
      <c r="H89" s="31">
        <f t="shared" si="133"/>
        <v>0</v>
      </c>
      <c r="I89" s="31">
        <f t="shared" si="134"/>
        <v>0</v>
      </c>
      <c r="K89" s="31"/>
      <c r="L89" s="31">
        <f t="shared" si="136"/>
        <v>0</v>
      </c>
      <c r="M89" s="31">
        <f t="shared" si="182"/>
        <v>0</v>
      </c>
      <c r="O89" s="31"/>
      <c r="P89" s="31">
        <f t="shared" si="138"/>
        <v>0</v>
      </c>
      <c r="Q89" s="31">
        <f t="shared" si="154"/>
        <v>0</v>
      </c>
      <c r="S89" s="31"/>
      <c r="T89" s="31">
        <f t="shared" si="140"/>
        <v>0</v>
      </c>
      <c r="U89" s="31">
        <f t="shared" si="155"/>
        <v>0</v>
      </c>
      <c r="V89" s="12"/>
      <c r="W89" s="31"/>
      <c r="X89" s="31">
        <f t="shared" si="142"/>
        <v>0</v>
      </c>
      <c r="Y89" s="31">
        <f t="shared" si="156"/>
        <v>0</v>
      </c>
      <c r="Z89" s="12"/>
      <c r="AA89" s="31"/>
      <c r="AB89" s="31">
        <f t="shared" si="144"/>
        <v>0</v>
      </c>
      <c r="AC89" s="31">
        <f t="shared" si="157"/>
        <v>0</v>
      </c>
      <c r="AD89" s="12"/>
      <c r="AE89" s="31"/>
      <c r="AF89" s="31">
        <f t="shared" si="146"/>
        <v>0</v>
      </c>
      <c r="AG89" s="31">
        <f t="shared" si="158"/>
        <v>0</v>
      </c>
      <c r="AH89" s="12"/>
      <c r="AI89" s="31"/>
      <c r="AJ89" s="31">
        <f t="shared" si="148"/>
        <v>0</v>
      </c>
      <c r="AK89" s="31">
        <f t="shared" si="159"/>
        <v>0</v>
      </c>
      <c r="AL89" s="12"/>
      <c r="AM89" s="31"/>
      <c r="AN89" s="31">
        <f t="shared" si="150"/>
        <v>0</v>
      </c>
      <c r="AO89" s="31">
        <f t="shared" si="160"/>
        <v>0</v>
      </c>
      <c r="AP89" s="12"/>
      <c r="AQ89" s="31"/>
      <c r="AR89" s="31">
        <f t="shared" si="152"/>
        <v>0</v>
      </c>
      <c r="AS89" s="31">
        <f t="shared" si="161"/>
        <v>0</v>
      </c>
    </row>
    <row r="90" spans="4:45" x14ac:dyDescent="0.3">
      <c r="D90" s="38">
        <v>43518</v>
      </c>
      <c r="E90" s="34">
        <f t="shared" si="153"/>
        <v>0</v>
      </c>
      <c r="G90" s="31"/>
      <c r="H90" s="31">
        <f t="shared" si="133"/>
        <v>0</v>
      </c>
      <c r="I90" s="31">
        <f t="shared" si="134"/>
        <v>0</v>
      </c>
      <c r="K90" s="31"/>
      <c r="L90" s="31">
        <f t="shared" si="136"/>
        <v>0</v>
      </c>
      <c r="M90" s="31">
        <f t="shared" si="182"/>
        <v>0</v>
      </c>
      <c r="O90" s="31"/>
      <c r="P90" s="31">
        <f t="shared" si="138"/>
        <v>0</v>
      </c>
      <c r="Q90" s="31">
        <f t="shared" si="154"/>
        <v>0</v>
      </c>
      <c r="S90" s="31"/>
      <c r="T90" s="31">
        <f t="shared" si="140"/>
        <v>0</v>
      </c>
      <c r="U90" s="31">
        <f t="shared" si="155"/>
        <v>0</v>
      </c>
      <c r="V90" s="12"/>
      <c r="W90" s="31"/>
      <c r="X90" s="31">
        <f t="shared" si="142"/>
        <v>0</v>
      </c>
      <c r="Y90" s="31">
        <f t="shared" si="156"/>
        <v>0</v>
      </c>
      <c r="Z90" s="12"/>
      <c r="AA90" s="31"/>
      <c r="AB90" s="31">
        <f t="shared" si="144"/>
        <v>0</v>
      </c>
      <c r="AC90" s="31">
        <f t="shared" si="157"/>
        <v>0</v>
      </c>
      <c r="AD90" s="12"/>
      <c r="AE90" s="31"/>
      <c r="AF90" s="31">
        <f t="shared" si="146"/>
        <v>0</v>
      </c>
      <c r="AG90" s="31">
        <f t="shared" si="158"/>
        <v>0</v>
      </c>
      <c r="AH90" s="12"/>
      <c r="AI90" s="31"/>
      <c r="AJ90" s="31">
        <f t="shared" si="148"/>
        <v>0</v>
      </c>
      <c r="AK90" s="31">
        <f t="shared" si="159"/>
        <v>0</v>
      </c>
      <c r="AL90" s="12"/>
      <c r="AM90" s="31"/>
      <c r="AN90" s="31">
        <f t="shared" si="150"/>
        <v>0</v>
      </c>
      <c r="AO90" s="31">
        <f t="shared" si="160"/>
        <v>0</v>
      </c>
      <c r="AP90" s="12"/>
      <c r="AQ90" s="31"/>
      <c r="AR90" s="31">
        <f t="shared" si="152"/>
        <v>0</v>
      </c>
      <c r="AS90" s="31">
        <f t="shared" si="161"/>
        <v>0</v>
      </c>
    </row>
    <row r="91" spans="4:45" x14ac:dyDescent="0.3">
      <c r="D91" s="36">
        <v>43519</v>
      </c>
      <c r="E91" s="37">
        <f t="shared" si="153"/>
        <v>0</v>
      </c>
      <c r="G91" s="39">
        <f t="shared" ref="G91" si="203">(G90+(G93-G90)/3.33)</f>
        <v>0</v>
      </c>
      <c r="H91" s="39">
        <f t="shared" si="133"/>
        <v>0</v>
      </c>
      <c r="I91" s="39">
        <f t="shared" si="134"/>
        <v>0</v>
      </c>
      <c r="K91" s="39">
        <f t="shared" ref="K91" si="204">(K90+(K93-K90)/3.33)</f>
        <v>0</v>
      </c>
      <c r="L91" s="39">
        <f t="shared" si="136"/>
        <v>0</v>
      </c>
      <c r="M91" s="39">
        <f t="shared" si="182"/>
        <v>0</v>
      </c>
      <c r="O91" s="39">
        <f t="shared" ref="O91" si="205">(O90+(O93-O90)/3.33)</f>
        <v>0</v>
      </c>
      <c r="P91" s="39">
        <f t="shared" si="138"/>
        <v>0</v>
      </c>
      <c r="Q91" s="39">
        <f t="shared" si="154"/>
        <v>0</v>
      </c>
      <c r="S91" s="39">
        <f t="shared" ref="S91" si="206">(S90+(S93-S90)/3.33)</f>
        <v>0</v>
      </c>
      <c r="T91" s="39">
        <f t="shared" si="140"/>
        <v>0</v>
      </c>
      <c r="U91" s="39">
        <f t="shared" si="155"/>
        <v>0</v>
      </c>
      <c r="V91" s="12"/>
      <c r="W91" s="39">
        <f t="shared" ref="W91" si="207">(W90+(W93-W90)/3.33)</f>
        <v>0</v>
      </c>
      <c r="X91" s="39">
        <f t="shared" si="142"/>
        <v>0</v>
      </c>
      <c r="Y91" s="39">
        <f t="shared" si="156"/>
        <v>0</v>
      </c>
      <c r="Z91" s="12"/>
      <c r="AA91" s="39">
        <f t="shared" ref="AA91" si="208">(AA90+(AA93-AA90)/3.33)</f>
        <v>0</v>
      </c>
      <c r="AB91" s="39">
        <f t="shared" si="144"/>
        <v>0</v>
      </c>
      <c r="AC91" s="39">
        <f t="shared" si="157"/>
        <v>0</v>
      </c>
      <c r="AD91" s="12"/>
      <c r="AE91" s="39">
        <f t="shared" ref="AE91" si="209">(AE90+(AE93-AE90)/3.33)</f>
        <v>0</v>
      </c>
      <c r="AF91" s="39">
        <f t="shared" si="146"/>
        <v>0</v>
      </c>
      <c r="AG91" s="39">
        <f t="shared" si="158"/>
        <v>0</v>
      </c>
      <c r="AH91" s="12"/>
      <c r="AI91" s="39">
        <f t="shared" ref="AI91" si="210">(AI90+(AI93-AI90)/3.33)</f>
        <v>0</v>
      </c>
      <c r="AJ91" s="39">
        <f t="shared" si="148"/>
        <v>0</v>
      </c>
      <c r="AK91" s="39">
        <f t="shared" si="159"/>
        <v>0</v>
      </c>
      <c r="AL91" s="12"/>
      <c r="AM91" s="39">
        <f t="shared" ref="AM91" si="211">(AM90+(AM93-AM90)/3.33)</f>
        <v>0</v>
      </c>
      <c r="AN91" s="39">
        <f t="shared" si="150"/>
        <v>0</v>
      </c>
      <c r="AO91" s="39">
        <f t="shared" si="160"/>
        <v>0</v>
      </c>
      <c r="AP91" s="12"/>
      <c r="AQ91" s="39">
        <f t="shared" ref="AQ91" si="212">(AQ90+(AQ93-AQ90)/3.33)</f>
        <v>0</v>
      </c>
      <c r="AR91" s="39">
        <f t="shared" si="152"/>
        <v>0</v>
      </c>
      <c r="AS91" s="39">
        <f t="shared" si="161"/>
        <v>0</v>
      </c>
    </row>
    <row r="92" spans="4:45" x14ac:dyDescent="0.3">
      <c r="D92" s="36">
        <v>43520</v>
      </c>
      <c r="E92" s="37">
        <f t="shared" si="153"/>
        <v>0</v>
      </c>
      <c r="G92" s="39">
        <f t="shared" ref="G92" si="213">(G91+(G93-G90)/3.33)</f>
        <v>0</v>
      </c>
      <c r="H92" s="39">
        <f t="shared" si="133"/>
        <v>0</v>
      </c>
      <c r="I92" s="39">
        <f t="shared" si="134"/>
        <v>0</v>
      </c>
      <c r="K92" s="39">
        <f t="shared" ref="K92" si="214">(K91+(K93-K90)/3.33)</f>
        <v>0</v>
      </c>
      <c r="L92" s="39">
        <f t="shared" si="136"/>
        <v>0</v>
      </c>
      <c r="M92" s="39">
        <f t="shared" si="182"/>
        <v>0</v>
      </c>
      <c r="O92" s="39">
        <f t="shared" ref="O92" si="215">(O91+(O93-O90)/3.33)</f>
        <v>0</v>
      </c>
      <c r="P92" s="39">
        <f t="shared" si="138"/>
        <v>0</v>
      </c>
      <c r="Q92" s="39">
        <f t="shared" si="154"/>
        <v>0</v>
      </c>
      <c r="S92" s="39">
        <f t="shared" ref="S92" si="216">(S91+(S93-S90)/3.33)</f>
        <v>0</v>
      </c>
      <c r="T92" s="39">
        <f t="shared" si="140"/>
        <v>0</v>
      </c>
      <c r="U92" s="39">
        <f t="shared" si="155"/>
        <v>0</v>
      </c>
      <c r="V92" s="12"/>
      <c r="W92" s="39">
        <f t="shared" ref="W92" si="217">(W91+(W93-W90)/3.33)</f>
        <v>0</v>
      </c>
      <c r="X92" s="39">
        <f t="shared" si="142"/>
        <v>0</v>
      </c>
      <c r="Y92" s="39">
        <f t="shared" si="156"/>
        <v>0</v>
      </c>
      <c r="Z92" s="12"/>
      <c r="AA92" s="39">
        <f t="shared" ref="AA92" si="218">(AA91+(AA93-AA90)/3.33)</f>
        <v>0</v>
      </c>
      <c r="AB92" s="39">
        <f t="shared" si="144"/>
        <v>0</v>
      </c>
      <c r="AC92" s="39">
        <f t="shared" si="157"/>
        <v>0</v>
      </c>
      <c r="AD92" s="12"/>
      <c r="AE92" s="39">
        <f t="shared" ref="AE92" si="219">(AE91+(AE93-AE90)/3.33)</f>
        <v>0</v>
      </c>
      <c r="AF92" s="39">
        <f t="shared" si="146"/>
        <v>0</v>
      </c>
      <c r="AG92" s="39">
        <f t="shared" si="158"/>
        <v>0</v>
      </c>
      <c r="AH92" s="12"/>
      <c r="AI92" s="39">
        <f t="shared" ref="AI92" si="220">(AI91+(AI93-AI90)/3.33)</f>
        <v>0</v>
      </c>
      <c r="AJ92" s="39">
        <f t="shared" si="148"/>
        <v>0</v>
      </c>
      <c r="AK92" s="39">
        <f t="shared" si="159"/>
        <v>0</v>
      </c>
      <c r="AL92" s="12"/>
      <c r="AM92" s="39">
        <f t="shared" ref="AM92" si="221">(AM91+(AM93-AM90)/3.33)</f>
        <v>0</v>
      </c>
      <c r="AN92" s="39">
        <f t="shared" si="150"/>
        <v>0</v>
      </c>
      <c r="AO92" s="39">
        <f t="shared" si="160"/>
        <v>0</v>
      </c>
      <c r="AP92" s="12"/>
      <c r="AQ92" s="39">
        <f t="shared" ref="AQ92" si="222">(AQ91+(AQ93-AQ90)/3.33)</f>
        <v>0</v>
      </c>
      <c r="AR92" s="39">
        <f t="shared" si="152"/>
        <v>0</v>
      </c>
      <c r="AS92" s="39">
        <f t="shared" si="161"/>
        <v>0</v>
      </c>
    </row>
    <row r="93" spans="4:45" x14ac:dyDescent="0.3">
      <c r="D93" s="35">
        <v>43521</v>
      </c>
      <c r="E93" s="34">
        <f t="shared" si="153"/>
        <v>0</v>
      </c>
      <c r="G93" s="31"/>
      <c r="H93" s="31">
        <f t="shared" si="133"/>
        <v>0</v>
      </c>
      <c r="I93" s="31">
        <f t="shared" si="134"/>
        <v>0</v>
      </c>
      <c r="K93" s="31"/>
      <c r="L93" s="31">
        <f t="shared" si="136"/>
        <v>0</v>
      </c>
      <c r="M93" s="31">
        <f t="shared" si="182"/>
        <v>0</v>
      </c>
      <c r="O93" s="31"/>
      <c r="P93" s="31">
        <f t="shared" si="138"/>
        <v>0</v>
      </c>
      <c r="Q93" s="31">
        <f t="shared" si="154"/>
        <v>0</v>
      </c>
      <c r="S93" s="31"/>
      <c r="T93" s="31">
        <f t="shared" si="140"/>
        <v>0</v>
      </c>
      <c r="U93" s="31">
        <f t="shared" si="155"/>
        <v>0</v>
      </c>
      <c r="V93" s="12"/>
      <c r="W93" s="31"/>
      <c r="X93" s="31">
        <f t="shared" si="142"/>
        <v>0</v>
      </c>
      <c r="Y93" s="31">
        <f t="shared" si="156"/>
        <v>0</v>
      </c>
      <c r="Z93" s="12"/>
      <c r="AA93" s="31"/>
      <c r="AB93" s="31">
        <f t="shared" si="144"/>
        <v>0</v>
      </c>
      <c r="AC93" s="31">
        <f t="shared" si="157"/>
        <v>0</v>
      </c>
      <c r="AD93" s="12"/>
      <c r="AE93" s="31"/>
      <c r="AF93" s="31">
        <f t="shared" si="146"/>
        <v>0</v>
      </c>
      <c r="AG93" s="31">
        <f t="shared" si="158"/>
        <v>0</v>
      </c>
      <c r="AH93" s="12"/>
      <c r="AI93" s="31"/>
      <c r="AJ93" s="31">
        <f t="shared" si="148"/>
        <v>0</v>
      </c>
      <c r="AK93" s="31">
        <f t="shared" si="159"/>
        <v>0</v>
      </c>
      <c r="AL93" s="12"/>
      <c r="AM93" s="31"/>
      <c r="AN93" s="31">
        <f t="shared" si="150"/>
        <v>0</v>
      </c>
      <c r="AO93" s="31">
        <f t="shared" si="160"/>
        <v>0</v>
      </c>
      <c r="AP93" s="12"/>
      <c r="AQ93" s="31"/>
      <c r="AR93" s="31">
        <f t="shared" si="152"/>
        <v>0</v>
      </c>
      <c r="AS93" s="31">
        <f t="shared" si="161"/>
        <v>0</v>
      </c>
    </row>
    <row r="94" spans="4:45" x14ac:dyDescent="0.3">
      <c r="D94" s="35">
        <v>43522</v>
      </c>
      <c r="E94" s="34">
        <f t="shared" si="153"/>
        <v>0</v>
      </c>
      <c r="G94" s="31"/>
      <c r="H94" s="31">
        <f t="shared" si="133"/>
        <v>0</v>
      </c>
      <c r="I94" s="31">
        <f t="shared" si="134"/>
        <v>0</v>
      </c>
      <c r="K94" s="31"/>
      <c r="L94" s="31">
        <f t="shared" si="136"/>
        <v>0</v>
      </c>
      <c r="M94" s="31">
        <f t="shared" si="182"/>
        <v>0</v>
      </c>
      <c r="O94" s="31"/>
      <c r="P94" s="31">
        <f t="shared" si="138"/>
        <v>0</v>
      </c>
      <c r="Q94" s="31">
        <f t="shared" si="154"/>
        <v>0</v>
      </c>
      <c r="S94" s="31"/>
      <c r="T94" s="31">
        <f t="shared" si="140"/>
        <v>0</v>
      </c>
      <c r="U94" s="31">
        <f t="shared" si="155"/>
        <v>0</v>
      </c>
      <c r="V94" s="12"/>
      <c r="W94" s="31"/>
      <c r="X94" s="31">
        <f t="shared" si="142"/>
        <v>0</v>
      </c>
      <c r="Y94" s="31">
        <f t="shared" si="156"/>
        <v>0</v>
      </c>
      <c r="Z94" s="12"/>
      <c r="AA94" s="31"/>
      <c r="AB94" s="31">
        <f t="shared" si="144"/>
        <v>0</v>
      </c>
      <c r="AC94" s="31">
        <f t="shared" si="157"/>
        <v>0</v>
      </c>
      <c r="AD94" s="12"/>
      <c r="AE94" s="31"/>
      <c r="AF94" s="31">
        <f t="shared" si="146"/>
        <v>0</v>
      </c>
      <c r="AG94" s="31">
        <f t="shared" si="158"/>
        <v>0</v>
      </c>
      <c r="AH94" s="12"/>
      <c r="AI94" s="31"/>
      <c r="AJ94" s="31">
        <f t="shared" si="148"/>
        <v>0</v>
      </c>
      <c r="AK94" s="31">
        <f t="shared" si="159"/>
        <v>0</v>
      </c>
      <c r="AL94" s="12"/>
      <c r="AM94" s="31"/>
      <c r="AN94" s="31">
        <f t="shared" si="150"/>
        <v>0</v>
      </c>
      <c r="AO94" s="31">
        <f t="shared" si="160"/>
        <v>0</v>
      </c>
      <c r="AP94" s="12"/>
      <c r="AQ94" s="31"/>
      <c r="AR94" s="31">
        <f t="shared" si="152"/>
        <v>0</v>
      </c>
      <c r="AS94" s="31">
        <f t="shared" si="161"/>
        <v>0</v>
      </c>
    </row>
    <row r="95" spans="4:45" x14ac:dyDescent="0.3">
      <c r="D95" s="35">
        <v>43523</v>
      </c>
      <c r="E95" s="34">
        <f t="shared" si="153"/>
        <v>0</v>
      </c>
      <c r="G95" s="31"/>
      <c r="H95" s="31">
        <f t="shared" si="133"/>
        <v>0</v>
      </c>
      <c r="I95" s="31">
        <f t="shared" si="134"/>
        <v>0</v>
      </c>
      <c r="K95" s="31"/>
      <c r="L95" s="31">
        <f t="shared" si="136"/>
        <v>0</v>
      </c>
      <c r="M95" s="31">
        <f t="shared" si="182"/>
        <v>0</v>
      </c>
      <c r="O95" s="31"/>
      <c r="P95" s="31">
        <f t="shared" si="138"/>
        <v>0</v>
      </c>
      <c r="Q95" s="31">
        <f t="shared" si="154"/>
        <v>0</v>
      </c>
      <c r="S95" s="31"/>
      <c r="T95" s="31">
        <f t="shared" si="140"/>
        <v>0</v>
      </c>
      <c r="U95" s="31">
        <f t="shared" si="155"/>
        <v>0</v>
      </c>
      <c r="V95" s="12"/>
      <c r="W95" s="31"/>
      <c r="X95" s="31">
        <f t="shared" si="142"/>
        <v>0</v>
      </c>
      <c r="Y95" s="31">
        <f t="shared" si="156"/>
        <v>0</v>
      </c>
      <c r="Z95" s="12"/>
      <c r="AA95" s="31"/>
      <c r="AB95" s="31">
        <f t="shared" si="144"/>
        <v>0</v>
      </c>
      <c r="AC95" s="31">
        <f t="shared" si="157"/>
        <v>0</v>
      </c>
      <c r="AD95" s="12"/>
      <c r="AE95" s="31"/>
      <c r="AF95" s="31">
        <f t="shared" si="146"/>
        <v>0</v>
      </c>
      <c r="AG95" s="31">
        <f t="shared" si="158"/>
        <v>0</v>
      </c>
      <c r="AH95" s="12"/>
      <c r="AI95" s="31"/>
      <c r="AJ95" s="31">
        <f t="shared" si="148"/>
        <v>0</v>
      </c>
      <c r="AK95" s="31">
        <f t="shared" si="159"/>
        <v>0</v>
      </c>
      <c r="AL95" s="12"/>
      <c r="AM95" s="31"/>
      <c r="AN95" s="31">
        <f t="shared" si="150"/>
        <v>0</v>
      </c>
      <c r="AO95" s="31">
        <f t="shared" si="160"/>
        <v>0</v>
      </c>
      <c r="AP95" s="12"/>
      <c r="AQ95" s="31"/>
      <c r="AR95" s="31">
        <f t="shared" si="152"/>
        <v>0</v>
      </c>
      <c r="AS95" s="31">
        <f t="shared" si="161"/>
        <v>0</v>
      </c>
    </row>
    <row r="96" spans="4:45" x14ac:dyDescent="0.3">
      <c r="D96" s="35">
        <v>43524</v>
      </c>
      <c r="E96" s="34">
        <f t="shared" si="153"/>
        <v>0</v>
      </c>
      <c r="G96" s="31"/>
      <c r="H96" s="31">
        <f t="shared" si="133"/>
        <v>0</v>
      </c>
      <c r="I96" s="31">
        <f t="shared" si="134"/>
        <v>0</v>
      </c>
      <c r="K96" s="31"/>
      <c r="L96" s="31">
        <f t="shared" si="136"/>
        <v>0</v>
      </c>
      <c r="M96" s="31">
        <f t="shared" si="182"/>
        <v>0</v>
      </c>
      <c r="O96" s="31"/>
      <c r="P96" s="31">
        <f t="shared" si="138"/>
        <v>0</v>
      </c>
      <c r="Q96" s="31">
        <f t="shared" si="154"/>
        <v>0</v>
      </c>
      <c r="S96" s="31"/>
      <c r="T96" s="31">
        <f t="shared" si="140"/>
        <v>0</v>
      </c>
      <c r="U96" s="31">
        <f t="shared" si="155"/>
        <v>0</v>
      </c>
      <c r="V96" s="12"/>
      <c r="W96" s="31"/>
      <c r="X96" s="31">
        <f t="shared" si="142"/>
        <v>0</v>
      </c>
      <c r="Y96" s="31">
        <f t="shared" si="156"/>
        <v>0</v>
      </c>
      <c r="Z96" s="12"/>
      <c r="AA96" s="31"/>
      <c r="AB96" s="31">
        <f t="shared" si="144"/>
        <v>0</v>
      </c>
      <c r="AC96" s="31">
        <f t="shared" si="157"/>
        <v>0</v>
      </c>
      <c r="AD96" s="12"/>
      <c r="AE96" s="31"/>
      <c r="AF96" s="31">
        <f t="shared" si="146"/>
        <v>0</v>
      </c>
      <c r="AG96" s="31">
        <f t="shared" si="158"/>
        <v>0</v>
      </c>
      <c r="AH96" s="12"/>
      <c r="AI96" s="31"/>
      <c r="AJ96" s="31">
        <f t="shared" si="148"/>
        <v>0</v>
      </c>
      <c r="AK96" s="31">
        <f t="shared" si="159"/>
        <v>0</v>
      </c>
      <c r="AL96" s="12"/>
      <c r="AM96" s="31"/>
      <c r="AN96" s="31">
        <f t="shared" si="150"/>
        <v>0</v>
      </c>
      <c r="AO96" s="31">
        <f t="shared" si="160"/>
        <v>0</v>
      </c>
      <c r="AP96" s="12"/>
      <c r="AQ96" s="31"/>
      <c r="AR96" s="31">
        <f t="shared" si="152"/>
        <v>0</v>
      </c>
      <c r="AS96" s="31">
        <f t="shared" si="161"/>
        <v>0</v>
      </c>
    </row>
    <row r="97" spans="4:45" x14ac:dyDescent="0.3">
      <c r="D97" s="35">
        <v>43525</v>
      </c>
      <c r="E97" s="34">
        <f t="shared" si="153"/>
        <v>0</v>
      </c>
      <c r="G97" s="31"/>
      <c r="H97" s="31">
        <f t="shared" si="133"/>
        <v>0</v>
      </c>
      <c r="I97" s="31">
        <f t="shared" si="134"/>
        <v>0</v>
      </c>
      <c r="K97" s="31"/>
      <c r="L97" s="31">
        <f t="shared" si="136"/>
        <v>0</v>
      </c>
      <c r="M97" s="31">
        <f t="shared" si="182"/>
        <v>0</v>
      </c>
      <c r="O97" s="31"/>
      <c r="P97" s="31">
        <f t="shared" si="138"/>
        <v>0</v>
      </c>
      <c r="Q97" s="31">
        <f t="shared" si="154"/>
        <v>0</v>
      </c>
      <c r="S97" s="31"/>
      <c r="T97" s="31">
        <f t="shared" si="140"/>
        <v>0</v>
      </c>
      <c r="U97" s="31">
        <f t="shared" si="155"/>
        <v>0</v>
      </c>
      <c r="V97" s="12"/>
      <c r="W97" s="31"/>
      <c r="X97" s="31">
        <f t="shared" si="142"/>
        <v>0</v>
      </c>
      <c r="Y97" s="31">
        <f t="shared" si="156"/>
        <v>0</v>
      </c>
      <c r="Z97" s="12"/>
      <c r="AA97" s="31"/>
      <c r="AB97" s="31">
        <f t="shared" si="144"/>
        <v>0</v>
      </c>
      <c r="AC97" s="31">
        <f t="shared" si="157"/>
        <v>0</v>
      </c>
      <c r="AD97" s="12"/>
      <c r="AE97" s="31"/>
      <c r="AF97" s="31">
        <f t="shared" si="146"/>
        <v>0</v>
      </c>
      <c r="AG97" s="31">
        <f t="shared" si="158"/>
        <v>0</v>
      </c>
      <c r="AH97" s="12"/>
      <c r="AI97" s="31"/>
      <c r="AJ97" s="31">
        <f t="shared" si="148"/>
        <v>0</v>
      </c>
      <c r="AK97" s="31">
        <f t="shared" si="159"/>
        <v>0</v>
      </c>
      <c r="AL97" s="12"/>
      <c r="AM97" s="31"/>
      <c r="AN97" s="31">
        <f t="shared" si="150"/>
        <v>0</v>
      </c>
      <c r="AO97" s="31">
        <f t="shared" si="160"/>
        <v>0</v>
      </c>
      <c r="AP97" s="12"/>
      <c r="AQ97" s="31"/>
      <c r="AR97" s="31">
        <f t="shared" si="152"/>
        <v>0</v>
      </c>
      <c r="AS97" s="31">
        <f t="shared" si="161"/>
        <v>0</v>
      </c>
    </row>
    <row r="98" spans="4:45" x14ac:dyDescent="0.3">
      <c r="D98" s="36">
        <v>43526</v>
      </c>
      <c r="E98" s="37">
        <f t="shared" si="153"/>
        <v>0</v>
      </c>
      <c r="G98" s="39">
        <f t="shared" ref="G98" si="223">(G97+(G100-G97)/3.33)</f>
        <v>0</v>
      </c>
      <c r="H98" s="39">
        <f t="shared" si="133"/>
        <v>0</v>
      </c>
      <c r="I98" s="39">
        <f t="shared" si="134"/>
        <v>0</v>
      </c>
      <c r="K98" s="39">
        <f t="shared" ref="K98" si="224">(K97+(K100-K97)/3.33)</f>
        <v>0</v>
      </c>
      <c r="L98" s="39">
        <f t="shared" si="136"/>
        <v>0</v>
      </c>
      <c r="M98" s="39">
        <f t="shared" si="182"/>
        <v>0</v>
      </c>
      <c r="O98" s="39">
        <f t="shared" ref="O98" si="225">(O97+(O100-O97)/3.33)</f>
        <v>0</v>
      </c>
      <c r="P98" s="39">
        <f t="shared" si="138"/>
        <v>0</v>
      </c>
      <c r="Q98" s="39">
        <f t="shared" si="154"/>
        <v>0</v>
      </c>
      <c r="S98" s="39">
        <f t="shared" ref="S98" si="226">(S97+(S100-S97)/3.33)</f>
        <v>0</v>
      </c>
      <c r="T98" s="39">
        <f t="shared" si="140"/>
        <v>0</v>
      </c>
      <c r="U98" s="39">
        <f t="shared" si="155"/>
        <v>0</v>
      </c>
      <c r="V98" s="12"/>
      <c r="W98" s="39">
        <f t="shared" ref="W98" si="227">(W97+(W100-W97)/3.33)</f>
        <v>0</v>
      </c>
      <c r="X98" s="39">
        <f t="shared" si="142"/>
        <v>0</v>
      </c>
      <c r="Y98" s="39">
        <f t="shared" si="156"/>
        <v>0</v>
      </c>
      <c r="Z98" s="12"/>
      <c r="AA98" s="39">
        <f t="shared" ref="AA98" si="228">(AA97+(AA100-AA97)/3.33)</f>
        <v>0</v>
      </c>
      <c r="AB98" s="39">
        <f t="shared" si="144"/>
        <v>0</v>
      </c>
      <c r="AC98" s="39">
        <f t="shared" si="157"/>
        <v>0</v>
      </c>
      <c r="AD98" s="12"/>
      <c r="AE98" s="39">
        <f t="shared" ref="AE98" si="229">(AE97+(AE100-AE97)/3.33)</f>
        <v>0</v>
      </c>
      <c r="AF98" s="39">
        <f t="shared" si="146"/>
        <v>0</v>
      </c>
      <c r="AG98" s="39">
        <f t="shared" si="158"/>
        <v>0</v>
      </c>
      <c r="AH98" s="12"/>
      <c r="AI98" s="39">
        <f t="shared" ref="AI98" si="230">(AI97+(AI100-AI97)/3.33)</f>
        <v>0</v>
      </c>
      <c r="AJ98" s="39">
        <f t="shared" si="148"/>
        <v>0</v>
      </c>
      <c r="AK98" s="39">
        <f t="shared" si="159"/>
        <v>0</v>
      </c>
      <c r="AL98" s="12"/>
      <c r="AM98" s="39">
        <f t="shared" ref="AM98" si="231">(AM97+(AM100-AM97)/3.33)</f>
        <v>0</v>
      </c>
      <c r="AN98" s="39">
        <f t="shared" si="150"/>
        <v>0</v>
      </c>
      <c r="AO98" s="39">
        <f t="shared" si="160"/>
        <v>0</v>
      </c>
      <c r="AP98" s="12"/>
      <c r="AQ98" s="39">
        <f t="shared" ref="AQ98" si="232">(AQ97+(AQ100-AQ97)/3.33)</f>
        <v>0</v>
      </c>
      <c r="AR98" s="39">
        <f t="shared" si="152"/>
        <v>0</v>
      </c>
      <c r="AS98" s="39">
        <f t="shared" si="161"/>
        <v>0</v>
      </c>
    </row>
    <row r="99" spans="4:45" x14ac:dyDescent="0.3">
      <c r="D99" s="36">
        <v>43527</v>
      </c>
      <c r="E99" s="37">
        <f t="shared" si="153"/>
        <v>0</v>
      </c>
      <c r="G99" s="39">
        <f t="shared" ref="G99" si="233">(G98+(G100-G97)/3.33)</f>
        <v>0</v>
      </c>
      <c r="H99" s="39">
        <f t="shared" si="133"/>
        <v>0</v>
      </c>
      <c r="I99" s="39">
        <f t="shared" si="134"/>
        <v>0</v>
      </c>
      <c r="K99" s="39">
        <f t="shared" ref="K99" si="234">(K98+(K100-K97)/3.33)</f>
        <v>0</v>
      </c>
      <c r="L99" s="39">
        <f t="shared" si="136"/>
        <v>0</v>
      </c>
      <c r="M99" s="39">
        <f t="shared" si="182"/>
        <v>0</v>
      </c>
      <c r="O99" s="39">
        <f t="shared" ref="O99" si="235">(O98+(O100-O97)/3.33)</f>
        <v>0</v>
      </c>
      <c r="P99" s="39">
        <f t="shared" si="138"/>
        <v>0</v>
      </c>
      <c r="Q99" s="39">
        <f t="shared" si="154"/>
        <v>0</v>
      </c>
      <c r="S99" s="39">
        <f t="shared" ref="S99" si="236">(S98+(S100-S97)/3.33)</f>
        <v>0</v>
      </c>
      <c r="T99" s="39">
        <f t="shared" si="140"/>
        <v>0</v>
      </c>
      <c r="U99" s="39">
        <f t="shared" si="155"/>
        <v>0</v>
      </c>
      <c r="V99" s="12"/>
      <c r="W99" s="39">
        <f t="shared" ref="W99" si="237">(W98+(W100-W97)/3.33)</f>
        <v>0</v>
      </c>
      <c r="X99" s="39">
        <f t="shared" si="142"/>
        <v>0</v>
      </c>
      <c r="Y99" s="39">
        <f t="shared" si="156"/>
        <v>0</v>
      </c>
      <c r="Z99" s="12"/>
      <c r="AA99" s="39">
        <f t="shared" ref="AA99" si="238">(AA98+(AA100-AA97)/3.33)</f>
        <v>0</v>
      </c>
      <c r="AB99" s="39">
        <f t="shared" si="144"/>
        <v>0</v>
      </c>
      <c r="AC99" s="39">
        <f t="shared" si="157"/>
        <v>0</v>
      </c>
      <c r="AD99" s="12"/>
      <c r="AE99" s="39">
        <f t="shared" ref="AE99" si="239">(AE98+(AE100-AE97)/3.33)</f>
        <v>0</v>
      </c>
      <c r="AF99" s="39">
        <f t="shared" si="146"/>
        <v>0</v>
      </c>
      <c r="AG99" s="39">
        <f t="shared" si="158"/>
        <v>0</v>
      </c>
      <c r="AH99" s="12"/>
      <c r="AI99" s="39">
        <f t="shared" ref="AI99" si="240">(AI98+(AI100-AI97)/3.33)</f>
        <v>0</v>
      </c>
      <c r="AJ99" s="39">
        <f t="shared" si="148"/>
        <v>0</v>
      </c>
      <c r="AK99" s="39">
        <f t="shared" si="159"/>
        <v>0</v>
      </c>
      <c r="AL99" s="12"/>
      <c r="AM99" s="39">
        <f t="shared" ref="AM99" si="241">(AM98+(AM100-AM97)/3.33)</f>
        <v>0</v>
      </c>
      <c r="AN99" s="39">
        <f t="shared" si="150"/>
        <v>0</v>
      </c>
      <c r="AO99" s="39">
        <f t="shared" si="160"/>
        <v>0</v>
      </c>
      <c r="AP99" s="12"/>
      <c r="AQ99" s="39">
        <f t="shared" ref="AQ99" si="242">(AQ98+(AQ100-AQ97)/3.33)</f>
        <v>0</v>
      </c>
      <c r="AR99" s="39">
        <f t="shared" si="152"/>
        <v>0</v>
      </c>
      <c r="AS99" s="39">
        <f t="shared" si="161"/>
        <v>0</v>
      </c>
    </row>
    <row r="100" spans="4:45" x14ac:dyDescent="0.3">
      <c r="D100" s="35">
        <v>43528</v>
      </c>
      <c r="E100" s="34">
        <f t="shared" si="153"/>
        <v>0</v>
      </c>
      <c r="G100" s="31"/>
      <c r="H100" s="31">
        <f t="shared" si="133"/>
        <v>0</v>
      </c>
      <c r="I100" s="31">
        <f t="shared" si="134"/>
        <v>0</v>
      </c>
      <c r="K100" s="31"/>
      <c r="L100" s="31">
        <f t="shared" si="136"/>
        <v>0</v>
      </c>
      <c r="M100" s="31">
        <f t="shared" si="182"/>
        <v>0</v>
      </c>
      <c r="O100" s="31"/>
      <c r="P100" s="31">
        <f t="shared" si="138"/>
        <v>0</v>
      </c>
      <c r="Q100" s="31">
        <f t="shared" si="154"/>
        <v>0</v>
      </c>
      <c r="S100" s="31"/>
      <c r="T100" s="31">
        <f t="shared" si="140"/>
        <v>0</v>
      </c>
      <c r="U100" s="31">
        <f t="shared" si="155"/>
        <v>0</v>
      </c>
      <c r="V100" s="12"/>
      <c r="W100" s="31"/>
      <c r="X100" s="31">
        <f t="shared" si="142"/>
        <v>0</v>
      </c>
      <c r="Y100" s="31">
        <f t="shared" si="156"/>
        <v>0</v>
      </c>
      <c r="Z100" s="12"/>
      <c r="AA100" s="31"/>
      <c r="AB100" s="31">
        <f t="shared" si="144"/>
        <v>0</v>
      </c>
      <c r="AC100" s="31">
        <f t="shared" si="157"/>
        <v>0</v>
      </c>
      <c r="AD100" s="12"/>
      <c r="AE100" s="31"/>
      <c r="AF100" s="31">
        <f t="shared" si="146"/>
        <v>0</v>
      </c>
      <c r="AG100" s="31">
        <f t="shared" si="158"/>
        <v>0</v>
      </c>
      <c r="AH100" s="12"/>
      <c r="AI100" s="31"/>
      <c r="AJ100" s="31">
        <f t="shared" si="148"/>
        <v>0</v>
      </c>
      <c r="AK100" s="31">
        <f t="shared" si="159"/>
        <v>0</v>
      </c>
      <c r="AL100" s="12"/>
      <c r="AM100" s="31"/>
      <c r="AN100" s="31">
        <f t="shared" si="150"/>
        <v>0</v>
      </c>
      <c r="AO100" s="31">
        <f t="shared" si="160"/>
        <v>0</v>
      </c>
      <c r="AP100" s="12"/>
      <c r="AQ100" s="31"/>
      <c r="AR100" s="31">
        <f t="shared" si="152"/>
        <v>0</v>
      </c>
      <c r="AS100" s="31">
        <f t="shared" si="161"/>
        <v>0</v>
      </c>
    </row>
    <row r="101" spans="4:45" x14ac:dyDescent="0.3">
      <c r="D101" s="35">
        <v>43529</v>
      </c>
      <c r="E101" s="34">
        <f t="shared" si="153"/>
        <v>0</v>
      </c>
      <c r="G101" s="31"/>
      <c r="H101" s="31">
        <f t="shared" si="133"/>
        <v>0</v>
      </c>
      <c r="I101" s="31">
        <f t="shared" si="134"/>
        <v>0</v>
      </c>
      <c r="K101" s="31"/>
      <c r="L101" s="31">
        <f t="shared" si="136"/>
        <v>0</v>
      </c>
      <c r="M101" s="31">
        <f t="shared" si="182"/>
        <v>0</v>
      </c>
      <c r="O101" s="31"/>
      <c r="P101" s="31">
        <f t="shared" si="138"/>
        <v>0</v>
      </c>
      <c r="Q101" s="31">
        <f t="shared" si="154"/>
        <v>0</v>
      </c>
      <c r="S101" s="31"/>
      <c r="T101" s="31">
        <f t="shared" si="140"/>
        <v>0</v>
      </c>
      <c r="U101" s="31">
        <f t="shared" si="155"/>
        <v>0</v>
      </c>
      <c r="V101" s="12"/>
      <c r="W101" s="31"/>
      <c r="X101" s="31">
        <f t="shared" si="142"/>
        <v>0</v>
      </c>
      <c r="Y101" s="31">
        <f t="shared" si="156"/>
        <v>0</v>
      </c>
      <c r="Z101" s="12"/>
      <c r="AA101" s="31"/>
      <c r="AB101" s="31">
        <f t="shared" si="144"/>
        <v>0</v>
      </c>
      <c r="AC101" s="31">
        <f t="shared" si="157"/>
        <v>0</v>
      </c>
      <c r="AD101" s="12"/>
      <c r="AE101" s="31"/>
      <c r="AF101" s="31">
        <f t="shared" si="146"/>
        <v>0</v>
      </c>
      <c r="AG101" s="31">
        <f t="shared" si="158"/>
        <v>0</v>
      </c>
      <c r="AH101" s="12"/>
      <c r="AI101" s="31"/>
      <c r="AJ101" s="31">
        <f t="shared" si="148"/>
        <v>0</v>
      </c>
      <c r="AK101" s="31">
        <f t="shared" si="159"/>
        <v>0</v>
      </c>
      <c r="AL101" s="12"/>
      <c r="AM101" s="31"/>
      <c r="AN101" s="31">
        <f t="shared" si="150"/>
        <v>0</v>
      </c>
      <c r="AO101" s="31">
        <f t="shared" si="160"/>
        <v>0</v>
      </c>
      <c r="AP101" s="12"/>
      <c r="AQ101" s="31"/>
      <c r="AR101" s="31">
        <f t="shared" si="152"/>
        <v>0</v>
      </c>
      <c r="AS101" s="31">
        <f t="shared" si="161"/>
        <v>0</v>
      </c>
    </row>
    <row r="102" spans="4:45" x14ac:dyDescent="0.3">
      <c r="D102" s="35">
        <v>43530</v>
      </c>
      <c r="E102" s="34">
        <f t="shared" si="153"/>
        <v>0</v>
      </c>
      <c r="G102" s="31"/>
      <c r="H102" s="31">
        <f t="shared" si="133"/>
        <v>0</v>
      </c>
      <c r="I102" s="31">
        <f t="shared" si="134"/>
        <v>0</v>
      </c>
      <c r="K102" s="31"/>
      <c r="L102" s="31">
        <f t="shared" si="136"/>
        <v>0</v>
      </c>
      <c r="M102" s="31">
        <f t="shared" si="182"/>
        <v>0</v>
      </c>
      <c r="O102" s="31"/>
      <c r="P102" s="31">
        <f t="shared" si="138"/>
        <v>0</v>
      </c>
      <c r="Q102" s="31">
        <f t="shared" si="154"/>
        <v>0</v>
      </c>
      <c r="S102" s="31"/>
      <c r="T102" s="31">
        <f t="shared" si="140"/>
        <v>0</v>
      </c>
      <c r="U102" s="31">
        <f t="shared" si="155"/>
        <v>0</v>
      </c>
      <c r="V102" s="12"/>
      <c r="W102" s="31"/>
      <c r="X102" s="31">
        <f t="shared" si="142"/>
        <v>0</v>
      </c>
      <c r="Y102" s="31">
        <f t="shared" si="156"/>
        <v>0</v>
      </c>
      <c r="Z102" s="12"/>
      <c r="AA102" s="31"/>
      <c r="AB102" s="31">
        <f t="shared" si="144"/>
        <v>0</v>
      </c>
      <c r="AC102" s="31">
        <f t="shared" si="157"/>
        <v>0</v>
      </c>
      <c r="AD102" s="12"/>
      <c r="AE102" s="31"/>
      <c r="AF102" s="31">
        <f t="shared" si="146"/>
        <v>0</v>
      </c>
      <c r="AG102" s="31">
        <f t="shared" si="158"/>
        <v>0</v>
      </c>
      <c r="AH102" s="12"/>
      <c r="AI102" s="31"/>
      <c r="AJ102" s="31">
        <f t="shared" si="148"/>
        <v>0</v>
      </c>
      <c r="AK102" s="31">
        <f t="shared" si="159"/>
        <v>0</v>
      </c>
      <c r="AL102" s="12"/>
      <c r="AM102" s="31"/>
      <c r="AN102" s="31">
        <f t="shared" si="150"/>
        <v>0</v>
      </c>
      <c r="AO102" s="31">
        <f t="shared" si="160"/>
        <v>0</v>
      </c>
      <c r="AP102" s="12"/>
      <c r="AQ102" s="31"/>
      <c r="AR102" s="31">
        <f t="shared" si="152"/>
        <v>0</v>
      </c>
      <c r="AS102" s="31">
        <f t="shared" si="161"/>
        <v>0</v>
      </c>
    </row>
    <row r="103" spans="4:45" x14ac:dyDescent="0.3">
      <c r="D103" s="35">
        <v>43531</v>
      </c>
      <c r="E103" s="34">
        <f t="shared" si="153"/>
        <v>0</v>
      </c>
      <c r="G103" s="31"/>
      <c r="H103" s="31">
        <f t="shared" si="133"/>
        <v>0</v>
      </c>
      <c r="I103" s="31">
        <f t="shared" si="134"/>
        <v>0</v>
      </c>
      <c r="K103" s="31"/>
      <c r="L103" s="31">
        <f t="shared" si="136"/>
        <v>0</v>
      </c>
      <c r="M103" s="31">
        <f t="shared" si="182"/>
        <v>0</v>
      </c>
      <c r="O103" s="31"/>
      <c r="P103" s="31">
        <f t="shared" si="138"/>
        <v>0</v>
      </c>
      <c r="Q103" s="31">
        <f t="shared" si="154"/>
        <v>0</v>
      </c>
      <c r="S103" s="31"/>
      <c r="T103" s="31">
        <f t="shared" si="140"/>
        <v>0</v>
      </c>
      <c r="U103" s="31">
        <f t="shared" si="155"/>
        <v>0</v>
      </c>
      <c r="V103" s="12"/>
      <c r="W103" s="31"/>
      <c r="X103" s="31">
        <f t="shared" si="142"/>
        <v>0</v>
      </c>
      <c r="Y103" s="31">
        <f t="shared" si="156"/>
        <v>0</v>
      </c>
      <c r="Z103" s="12"/>
      <c r="AA103" s="31"/>
      <c r="AB103" s="31">
        <f t="shared" si="144"/>
        <v>0</v>
      </c>
      <c r="AC103" s="31">
        <f t="shared" si="157"/>
        <v>0</v>
      </c>
      <c r="AD103" s="12"/>
      <c r="AE103" s="31"/>
      <c r="AF103" s="31">
        <f t="shared" si="146"/>
        <v>0</v>
      </c>
      <c r="AG103" s="31">
        <f t="shared" si="158"/>
        <v>0</v>
      </c>
      <c r="AH103" s="12"/>
      <c r="AI103" s="31"/>
      <c r="AJ103" s="31">
        <f t="shared" si="148"/>
        <v>0</v>
      </c>
      <c r="AK103" s="31">
        <f t="shared" si="159"/>
        <v>0</v>
      </c>
      <c r="AL103" s="12"/>
      <c r="AM103" s="31"/>
      <c r="AN103" s="31">
        <f t="shared" si="150"/>
        <v>0</v>
      </c>
      <c r="AO103" s="31">
        <f t="shared" si="160"/>
        <v>0</v>
      </c>
      <c r="AP103" s="12"/>
      <c r="AQ103" s="31"/>
      <c r="AR103" s="31">
        <f t="shared" si="152"/>
        <v>0</v>
      </c>
      <c r="AS103" s="31">
        <f t="shared" si="161"/>
        <v>0</v>
      </c>
    </row>
    <row r="104" spans="4:45" x14ac:dyDescent="0.3">
      <c r="D104" s="38">
        <v>43532</v>
      </c>
      <c r="E104" s="34">
        <f t="shared" si="153"/>
        <v>0</v>
      </c>
      <c r="G104" s="31"/>
      <c r="H104" s="31">
        <f t="shared" si="133"/>
        <v>0</v>
      </c>
      <c r="I104" s="31">
        <f t="shared" si="134"/>
        <v>0</v>
      </c>
      <c r="K104" s="31"/>
      <c r="L104" s="31">
        <f t="shared" si="136"/>
        <v>0</v>
      </c>
      <c r="M104" s="31">
        <f t="shared" si="182"/>
        <v>0</v>
      </c>
      <c r="O104" s="31"/>
      <c r="P104" s="31">
        <f t="shared" si="138"/>
        <v>0</v>
      </c>
      <c r="Q104" s="31">
        <f t="shared" si="154"/>
        <v>0</v>
      </c>
      <c r="S104" s="31"/>
      <c r="T104" s="31">
        <f t="shared" si="140"/>
        <v>0</v>
      </c>
      <c r="U104" s="31">
        <f t="shared" si="155"/>
        <v>0</v>
      </c>
      <c r="V104" s="12"/>
      <c r="W104" s="31"/>
      <c r="X104" s="31">
        <f t="shared" si="142"/>
        <v>0</v>
      </c>
      <c r="Y104" s="31">
        <f t="shared" si="156"/>
        <v>0</v>
      </c>
      <c r="Z104" s="12"/>
      <c r="AA104" s="31"/>
      <c r="AB104" s="31">
        <f t="shared" si="144"/>
        <v>0</v>
      </c>
      <c r="AC104" s="31">
        <f t="shared" si="157"/>
        <v>0</v>
      </c>
      <c r="AD104" s="12"/>
      <c r="AE104" s="31"/>
      <c r="AF104" s="31">
        <f t="shared" si="146"/>
        <v>0</v>
      </c>
      <c r="AG104" s="31">
        <f t="shared" si="158"/>
        <v>0</v>
      </c>
      <c r="AH104" s="12"/>
      <c r="AI104" s="31"/>
      <c r="AJ104" s="31">
        <f t="shared" si="148"/>
        <v>0</v>
      </c>
      <c r="AK104" s="31">
        <f t="shared" si="159"/>
        <v>0</v>
      </c>
      <c r="AL104" s="12"/>
      <c r="AM104" s="31"/>
      <c r="AN104" s="31">
        <f t="shared" si="150"/>
        <v>0</v>
      </c>
      <c r="AO104" s="31">
        <f t="shared" si="160"/>
        <v>0</v>
      </c>
      <c r="AP104" s="12"/>
      <c r="AQ104" s="31"/>
      <c r="AR104" s="31">
        <f t="shared" si="152"/>
        <v>0</v>
      </c>
      <c r="AS104" s="31">
        <f t="shared" si="161"/>
        <v>0</v>
      </c>
    </row>
    <row r="105" spans="4:45" x14ac:dyDescent="0.3">
      <c r="D105" s="36">
        <v>43533</v>
      </c>
      <c r="E105" s="37">
        <f t="shared" si="153"/>
        <v>0</v>
      </c>
      <c r="G105" s="39">
        <f t="shared" ref="G105" si="243">(G104+(G107-G104)/3.33)</f>
        <v>0</v>
      </c>
      <c r="H105" s="39">
        <f t="shared" si="133"/>
        <v>0</v>
      </c>
      <c r="I105" s="39">
        <f t="shared" si="134"/>
        <v>0</v>
      </c>
      <c r="K105" s="39">
        <f t="shared" ref="K105" si="244">(K104+(K107-K104)/3.33)</f>
        <v>0</v>
      </c>
      <c r="L105" s="39">
        <f t="shared" si="136"/>
        <v>0</v>
      </c>
      <c r="M105" s="39">
        <f t="shared" si="182"/>
        <v>0</v>
      </c>
      <c r="O105" s="39">
        <f t="shared" ref="O105" si="245">(O104+(O107-O104)/3.33)</f>
        <v>0</v>
      </c>
      <c r="P105" s="39">
        <f t="shared" si="138"/>
        <v>0</v>
      </c>
      <c r="Q105" s="39">
        <f t="shared" si="154"/>
        <v>0</v>
      </c>
      <c r="S105" s="39">
        <f t="shared" ref="S105" si="246">(S104+(S107-S104)/3.33)</f>
        <v>0</v>
      </c>
      <c r="T105" s="39">
        <f t="shared" si="140"/>
        <v>0</v>
      </c>
      <c r="U105" s="39">
        <f t="shared" si="155"/>
        <v>0</v>
      </c>
      <c r="V105" s="12"/>
      <c r="W105" s="39">
        <f t="shared" ref="W105" si="247">(W104+(W107-W104)/3.33)</f>
        <v>0</v>
      </c>
      <c r="X105" s="39">
        <f t="shared" si="142"/>
        <v>0</v>
      </c>
      <c r="Y105" s="39">
        <f t="shared" si="156"/>
        <v>0</v>
      </c>
      <c r="Z105" s="12"/>
      <c r="AA105" s="39">
        <f t="shared" ref="AA105" si="248">(AA104+(AA107-AA104)/3.33)</f>
        <v>0</v>
      </c>
      <c r="AB105" s="39">
        <f t="shared" si="144"/>
        <v>0</v>
      </c>
      <c r="AC105" s="39">
        <f t="shared" si="157"/>
        <v>0</v>
      </c>
      <c r="AD105" s="12"/>
      <c r="AE105" s="39">
        <f t="shared" ref="AE105" si="249">(AE104+(AE107-AE104)/3.33)</f>
        <v>0</v>
      </c>
      <c r="AF105" s="39">
        <f t="shared" si="146"/>
        <v>0</v>
      </c>
      <c r="AG105" s="39">
        <f t="shared" si="158"/>
        <v>0</v>
      </c>
      <c r="AH105" s="12"/>
      <c r="AI105" s="39">
        <f t="shared" ref="AI105" si="250">(AI104+(AI107-AI104)/3.33)</f>
        <v>0</v>
      </c>
      <c r="AJ105" s="39">
        <f t="shared" si="148"/>
        <v>0</v>
      </c>
      <c r="AK105" s="39">
        <f t="shared" si="159"/>
        <v>0</v>
      </c>
      <c r="AL105" s="12"/>
      <c r="AM105" s="39">
        <f t="shared" ref="AM105" si="251">(AM104+(AM107-AM104)/3.33)</f>
        <v>0</v>
      </c>
      <c r="AN105" s="39">
        <f t="shared" si="150"/>
        <v>0</v>
      </c>
      <c r="AO105" s="39">
        <f t="shared" si="160"/>
        <v>0</v>
      </c>
      <c r="AP105" s="12"/>
      <c r="AQ105" s="39">
        <f t="shared" ref="AQ105" si="252">(AQ104+(AQ107-AQ104)/3.33)</f>
        <v>0</v>
      </c>
      <c r="AR105" s="39">
        <f t="shared" si="152"/>
        <v>0</v>
      </c>
      <c r="AS105" s="39">
        <f t="shared" si="161"/>
        <v>0</v>
      </c>
    </row>
    <row r="106" spans="4:45" x14ac:dyDescent="0.3">
      <c r="D106" s="36">
        <v>43534</v>
      </c>
      <c r="E106" s="37">
        <f t="shared" si="153"/>
        <v>0</v>
      </c>
      <c r="G106" s="39">
        <f t="shared" ref="G106" si="253">(G105+(G107-G104)/3.33)</f>
        <v>0</v>
      </c>
      <c r="H106" s="39">
        <f t="shared" si="133"/>
        <v>0</v>
      </c>
      <c r="I106" s="39">
        <f t="shared" si="134"/>
        <v>0</v>
      </c>
      <c r="K106" s="39">
        <f t="shared" ref="K106" si="254">(K105+(K107-K104)/3.33)</f>
        <v>0</v>
      </c>
      <c r="L106" s="39">
        <f t="shared" si="136"/>
        <v>0</v>
      </c>
      <c r="M106" s="39">
        <f t="shared" si="182"/>
        <v>0</v>
      </c>
      <c r="O106" s="39">
        <f t="shared" ref="O106" si="255">(O105+(O107-O104)/3.33)</f>
        <v>0</v>
      </c>
      <c r="P106" s="39">
        <f t="shared" si="138"/>
        <v>0</v>
      </c>
      <c r="Q106" s="39">
        <f t="shared" si="154"/>
        <v>0</v>
      </c>
      <c r="S106" s="39">
        <f t="shared" ref="S106" si="256">(S105+(S107-S104)/3.33)</f>
        <v>0</v>
      </c>
      <c r="T106" s="39">
        <f t="shared" si="140"/>
        <v>0</v>
      </c>
      <c r="U106" s="39">
        <f t="shared" si="155"/>
        <v>0</v>
      </c>
      <c r="V106" s="12"/>
      <c r="W106" s="39">
        <f t="shared" ref="W106" si="257">(W105+(W107-W104)/3.33)</f>
        <v>0</v>
      </c>
      <c r="X106" s="39">
        <f t="shared" si="142"/>
        <v>0</v>
      </c>
      <c r="Y106" s="39">
        <f t="shared" si="156"/>
        <v>0</v>
      </c>
      <c r="Z106" s="12"/>
      <c r="AA106" s="39">
        <f t="shared" ref="AA106" si="258">(AA105+(AA107-AA104)/3.33)</f>
        <v>0</v>
      </c>
      <c r="AB106" s="39">
        <f t="shared" si="144"/>
        <v>0</v>
      </c>
      <c r="AC106" s="39">
        <f t="shared" si="157"/>
        <v>0</v>
      </c>
      <c r="AD106" s="12"/>
      <c r="AE106" s="39">
        <f t="shared" ref="AE106" si="259">(AE105+(AE107-AE104)/3.33)</f>
        <v>0</v>
      </c>
      <c r="AF106" s="39">
        <f t="shared" si="146"/>
        <v>0</v>
      </c>
      <c r="AG106" s="39">
        <f t="shared" si="158"/>
        <v>0</v>
      </c>
      <c r="AH106" s="12"/>
      <c r="AI106" s="39">
        <f t="shared" ref="AI106" si="260">(AI105+(AI107-AI104)/3.33)</f>
        <v>0</v>
      </c>
      <c r="AJ106" s="39">
        <f t="shared" si="148"/>
        <v>0</v>
      </c>
      <c r="AK106" s="39">
        <f t="shared" si="159"/>
        <v>0</v>
      </c>
      <c r="AL106" s="12"/>
      <c r="AM106" s="39">
        <f t="shared" ref="AM106" si="261">(AM105+(AM107-AM104)/3.33)</f>
        <v>0</v>
      </c>
      <c r="AN106" s="39">
        <f t="shared" si="150"/>
        <v>0</v>
      </c>
      <c r="AO106" s="39">
        <f t="shared" si="160"/>
        <v>0</v>
      </c>
      <c r="AP106" s="12"/>
      <c r="AQ106" s="39">
        <f t="shared" ref="AQ106" si="262">(AQ105+(AQ107-AQ104)/3.33)</f>
        <v>0</v>
      </c>
      <c r="AR106" s="39">
        <f t="shared" si="152"/>
        <v>0</v>
      </c>
      <c r="AS106" s="39">
        <f t="shared" si="161"/>
        <v>0</v>
      </c>
    </row>
    <row r="107" spans="4:45" x14ac:dyDescent="0.3">
      <c r="D107" s="35">
        <v>43535</v>
      </c>
      <c r="E107" s="34">
        <f t="shared" si="153"/>
        <v>0</v>
      </c>
      <c r="G107" s="31"/>
      <c r="H107" s="31">
        <f t="shared" si="133"/>
        <v>0</v>
      </c>
      <c r="I107" s="31">
        <f t="shared" si="134"/>
        <v>0</v>
      </c>
      <c r="K107" s="31"/>
      <c r="L107" s="31">
        <f t="shared" si="136"/>
        <v>0</v>
      </c>
      <c r="M107" s="31">
        <f t="shared" si="182"/>
        <v>0</v>
      </c>
      <c r="O107" s="31"/>
      <c r="P107" s="31">
        <f t="shared" si="138"/>
        <v>0</v>
      </c>
      <c r="Q107" s="31">
        <f t="shared" si="154"/>
        <v>0</v>
      </c>
      <c r="S107" s="31"/>
      <c r="T107" s="31">
        <f t="shared" si="140"/>
        <v>0</v>
      </c>
      <c r="U107" s="31">
        <f t="shared" si="155"/>
        <v>0</v>
      </c>
      <c r="V107" s="12"/>
      <c r="W107" s="31"/>
      <c r="X107" s="31">
        <f t="shared" si="142"/>
        <v>0</v>
      </c>
      <c r="Y107" s="31">
        <f t="shared" si="156"/>
        <v>0</v>
      </c>
      <c r="Z107" s="12"/>
      <c r="AA107" s="31"/>
      <c r="AB107" s="31">
        <f t="shared" si="144"/>
        <v>0</v>
      </c>
      <c r="AC107" s="31">
        <f t="shared" si="157"/>
        <v>0</v>
      </c>
      <c r="AD107" s="12"/>
      <c r="AE107" s="31"/>
      <c r="AF107" s="31">
        <f t="shared" si="146"/>
        <v>0</v>
      </c>
      <c r="AG107" s="31">
        <f t="shared" si="158"/>
        <v>0</v>
      </c>
      <c r="AH107" s="12"/>
      <c r="AI107" s="31"/>
      <c r="AJ107" s="31">
        <f t="shared" si="148"/>
        <v>0</v>
      </c>
      <c r="AK107" s="31">
        <f t="shared" si="159"/>
        <v>0</v>
      </c>
      <c r="AL107" s="12"/>
      <c r="AM107" s="31"/>
      <c r="AN107" s="31">
        <f t="shared" si="150"/>
        <v>0</v>
      </c>
      <c r="AO107" s="31">
        <f t="shared" si="160"/>
        <v>0</v>
      </c>
      <c r="AP107" s="12"/>
      <c r="AQ107" s="31"/>
      <c r="AR107" s="31">
        <f t="shared" si="152"/>
        <v>0</v>
      </c>
      <c r="AS107" s="31">
        <f t="shared" si="161"/>
        <v>0</v>
      </c>
    </row>
    <row r="108" spans="4:45" x14ac:dyDescent="0.3">
      <c r="D108" s="35">
        <v>43536</v>
      </c>
      <c r="E108" s="34">
        <f t="shared" si="153"/>
        <v>0</v>
      </c>
      <c r="G108" s="31"/>
      <c r="H108" s="31">
        <f t="shared" si="133"/>
        <v>0</v>
      </c>
      <c r="I108" s="31">
        <f t="shared" si="134"/>
        <v>0</v>
      </c>
      <c r="K108" s="31"/>
      <c r="L108" s="31">
        <f t="shared" si="136"/>
        <v>0</v>
      </c>
      <c r="M108" s="31">
        <f t="shared" si="182"/>
        <v>0</v>
      </c>
      <c r="O108" s="31"/>
      <c r="P108" s="31">
        <f t="shared" si="138"/>
        <v>0</v>
      </c>
      <c r="Q108" s="31">
        <f t="shared" si="154"/>
        <v>0</v>
      </c>
      <c r="S108" s="31"/>
      <c r="T108" s="31">
        <f t="shared" si="140"/>
        <v>0</v>
      </c>
      <c r="U108" s="31">
        <f t="shared" si="155"/>
        <v>0</v>
      </c>
      <c r="V108" s="12"/>
      <c r="W108" s="31"/>
      <c r="X108" s="31">
        <f t="shared" si="142"/>
        <v>0</v>
      </c>
      <c r="Y108" s="31">
        <f t="shared" si="156"/>
        <v>0</v>
      </c>
      <c r="Z108" s="12"/>
      <c r="AA108" s="31"/>
      <c r="AB108" s="31">
        <f t="shared" si="144"/>
        <v>0</v>
      </c>
      <c r="AC108" s="31">
        <f t="shared" si="157"/>
        <v>0</v>
      </c>
      <c r="AD108" s="12"/>
      <c r="AE108" s="31"/>
      <c r="AF108" s="31">
        <f t="shared" si="146"/>
        <v>0</v>
      </c>
      <c r="AG108" s="31">
        <f t="shared" si="158"/>
        <v>0</v>
      </c>
      <c r="AH108" s="12"/>
      <c r="AI108" s="31"/>
      <c r="AJ108" s="31">
        <f t="shared" si="148"/>
        <v>0</v>
      </c>
      <c r="AK108" s="31">
        <f t="shared" si="159"/>
        <v>0</v>
      </c>
      <c r="AL108" s="12"/>
      <c r="AM108" s="31"/>
      <c r="AN108" s="31">
        <f t="shared" si="150"/>
        <v>0</v>
      </c>
      <c r="AO108" s="31">
        <f t="shared" si="160"/>
        <v>0</v>
      </c>
      <c r="AP108" s="12"/>
      <c r="AQ108" s="31"/>
      <c r="AR108" s="31">
        <f t="shared" si="152"/>
        <v>0</v>
      </c>
      <c r="AS108" s="31">
        <f t="shared" si="161"/>
        <v>0</v>
      </c>
    </row>
    <row r="109" spans="4:45" x14ac:dyDescent="0.3">
      <c r="D109" s="35">
        <v>43537</v>
      </c>
      <c r="E109" s="34">
        <f t="shared" si="153"/>
        <v>0</v>
      </c>
      <c r="G109" s="31"/>
      <c r="H109" s="31">
        <f t="shared" si="133"/>
        <v>0</v>
      </c>
      <c r="I109" s="31">
        <f t="shared" si="134"/>
        <v>0</v>
      </c>
      <c r="K109" s="31"/>
      <c r="L109" s="31">
        <f t="shared" si="136"/>
        <v>0</v>
      </c>
      <c r="M109" s="31">
        <f t="shared" si="182"/>
        <v>0</v>
      </c>
      <c r="O109" s="31"/>
      <c r="P109" s="31">
        <f t="shared" si="138"/>
        <v>0</v>
      </c>
      <c r="Q109" s="31">
        <f t="shared" si="154"/>
        <v>0</v>
      </c>
      <c r="S109" s="31"/>
      <c r="T109" s="31">
        <f t="shared" si="140"/>
        <v>0</v>
      </c>
      <c r="U109" s="31">
        <f t="shared" si="155"/>
        <v>0</v>
      </c>
      <c r="V109" s="12"/>
      <c r="W109" s="31"/>
      <c r="X109" s="31">
        <f t="shared" si="142"/>
        <v>0</v>
      </c>
      <c r="Y109" s="31">
        <f t="shared" si="156"/>
        <v>0</v>
      </c>
      <c r="Z109" s="12"/>
      <c r="AA109" s="31"/>
      <c r="AB109" s="31">
        <f t="shared" si="144"/>
        <v>0</v>
      </c>
      <c r="AC109" s="31">
        <f t="shared" si="157"/>
        <v>0</v>
      </c>
      <c r="AD109" s="12"/>
      <c r="AE109" s="31"/>
      <c r="AF109" s="31">
        <f t="shared" si="146"/>
        <v>0</v>
      </c>
      <c r="AG109" s="31">
        <f t="shared" si="158"/>
        <v>0</v>
      </c>
      <c r="AH109" s="12"/>
      <c r="AI109" s="31"/>
      <c r="AJ109" s="31">
        <f t="shared" si="148"/>
        <v>0</v>
      </c>
      <c r="AK109" s="31">
        <f t="shared" si="159"/>
        <v>0</v>
      </c>
      <c r="AL109" s="12"/>
      <c r="AM109" s="31"/>
      <c r="AN109" s="31">
        <f t="shared" si="150"/>
        <v>0</v>
      </c>
      <c r="AO109" s="31">
        <f t="shared" si="160"/>
        <v>0</v>
      </c>
      <c r="AP109" s="12"/>
      <c r="AQ109" s="31"/>
      <c r="AR109" s="31">
        <f t="shared" si="152"/>
        <v>0</v>
      </c>
      <c r="AS109" s="31">
        <f t="shared" si="161"/>
        <v>0</v>
      </c>
    </row>
    <row r="110" spans="4:45" x14ac:dyDescent="0.3">
      <c r="D110" s="35">
        <v>43538</v>
      </c>
      <c r="E110" s="34">
        <f t="shared" si="153"/>
        <v>0</v>
      </c>
      <c r="G110" s="31"/>
      <c r="H110" s="31">
        <f t="shared" si="133"/>
        <v>0</v>
      </c>
      <c r="I110" s="31">
        <f t="shared" si="134"/>
        <v>0</v>
      </c>
      <c r="K110" s="31"/>
      <c r="L110" s="31">
        <f t="shared" si="136"/>
        <v>0</v>
      </c>
      <c r="M110" s="31">
        <f t="shared" si="182"/>
        <v>0</v>
      </c>
      <c r="O110" s="31"/>
      <c r="P110" s="31">
        <f t="shared" si="138"/>
        <v>0</v>
      </c>
      <c r="Q110" s="31">
        <f t="shared" si="154"/>
        <v>0</v>
      </c>
      <c r="S110" s="31"/>
      <c r="T110" s="31">
        <f t="shared" si="140"/>
        <v>0</v>
      </c>
      <c r="U110" s="31">
        <f t="shared" si="155"/>
        <v>0</v>
      </c>
      <c r="V110" s="12"/>
      <c r="W110" s="31"/>
      <c r="X110" s="31">
        <f t="shared" si="142"/>
        <v>0</v>
      </c>
      <c r="Y110" s="31">
        <f t="shared" si="156"/>
        <v>0</v>
      </c>
      <c r="Z110" s="12"/>
      <c r="AA110" s="31"/>
      <c r="AB110" s="31">
        <f t="shared" si="144"/>
        <v>0</v>
      </c>
      <c r="AC110" s="31">
        <f t="shared" si="157"/>
        <v>0</v>
      </c>
      <c r="AD110" s="12"/>
      <c r="AE110" s="31"/>
      <c r="AF110" s="31">
        <f t="shared" si="146"/>
        <v>0</v>
      </c>
      <c r="AG110" s="31">
        <f t="shared" si="158"/>
        <v>0</v>
      </c>
      <c r="AH110" s="12"/>
      <c r="AI110" s="31"/>
      <c r="AJ110" s="31">
        <f t="shared" si="148"/>
        <v>0</v>
      </c>
      <c r="AK110" s="31">
        <f t="shared" si="159"/>
        <v>0</v>
      </c>
      <c r="AL110" s="12"/>
      <c r="AM110" s="31"/>
      <c r="AN110" s="31">
        <f t="shared" si="150"/>
        <v>0</v>
      </c>
      <c r="AO110" s="31">
        <f t="shared" si="160"/>
        <v>0</v>
      </c>
      <c r="AP110" s="12"/>
      <c r="AQ110" s="31"/>
      <c r="AR110" s="31">
        <f t="shared" si="152"/>
        <v>0</v>
      </c>
      <c r="AS110" s="31">
        <f t="shared" si="161"/>
        <v>0</v>
      </c>
    </row>
    <row r="111" spans="4:45" x14ac:dyDescent="0.3">
      <c r="D111" s="35">
        <v>43539</v>
      </c>
      <c r="E111" s="34">
        <f t="shared" si="153"/>
        <v>0</v>
      </c>
      <c r="G111" s="31"/>
      <c r="H111" s="31">
        <f t="shared" si="133"/>
        <v>0</v>
      </c>
      <c r="I111" s="31">
        <f t="shared" si="134"/>
        <v>0</v>
      </c>
      <c r="K111" s="31"/>
      <c r="L111" s="31">
        <f t="shared" si="136"/>
        <v>0</v>
      </c>
      <c r="M111" s="31">
        <f t="shared" si="182"/>
        <v>0</v>
      </c>
      <c r="O111" s="31"/>
      <c r="P111" s="31">
        <f t="shared" si="138"/>
        <v>0</v>
      </c>
      <c r="Q111" s="31">
        <f t="shared" si="154"/>
        <v>0</v>
      </c>
      <c r="S111" s="31"/>
      <c r="T111" s="31">
        <f t="shared" si="140"/>
        <v>0</v>
      </c>
      <c r="U111" s="31">
        <f t="shared" si="155"/>
        <v>0</v>
      </c>
      <c r="V111" s="12"/>
      <c r="W111" s="31"/>
      <c r="X111" s="31">
        <f t="shared" si="142"/>
        <v>0</v>
      </c>
      <c r="Y111" s="31">
        <f t="shared" si="156"/>
        <v>0</v>
      </c>
      <c r="Z111" s="12"/>
      <c r="AA111" s="31"/>
      <c r="AB111" s="31">
        <f t="shared" si="144"/>
        <v>0</v>
      </c>
      <c r="AC111" s="31">
        <f t="shared" si="157"/>
        <v>0</v>
      </c>
      <c r="AD111" s="12"/>
      <c r="AE111" s="31"/>
      <c r="AF111" s="31">
        <f t="shared" si="146"/>
        <v>0</v>
      </c>
      <c r="AG111" s="31">
        <f t="shared" si="158"/>
        <v>0</v>
      </c>
      <c r="AH111" s="12"/>
      <c r="AI111" s="31"/>
      <c r="AJ111" s="31">
        <f t="shared" si="148"/>
        <v>0</v>
      </c>
      <c r="AK111" s="31">
        <f t="shared" si="159"/>
        <v>0</v>
      </c>
      <c r="AL111" s="12"/>
      <c r="AM111" s="31"/>
      <c r="AN111" s="31">
        <f t="shared" si="150"/>
        <v>0</v>
      </c>
      <c r="AO111" s="31">
        <f t="shared" si="160"/>
        <v>0</v>
      </c>
      <c r="AP111" s="12"/>
      <c r="AQ111" s="31"/>
      <c r="AR111" s="31">
        <f t="shared" si="152"/>
        <v>0</v>
      </c>
      <c r="AS111" s="31">
        <f t="shared" si="161"/>
        <v>0</v>
      </c>
    </row>
    <row r="112" spans="4:45" x14ac:dyDescent="0.3">
      <c r="D112" s="36">
        <v>43540</v>
      </c>
      <c r="E112" s="37">
        <f t="shared" si="153"/>
        <v>0</v>
      </c>
      <c r="G112" s="39">
        <f t="shared" ref="G112" si="263">(G111+(G114-G111)/3.33)</f>
        <v>0</v>
      </c>
      <c r="H112" s="39">
        <f t="shared" si="133"/>
        <v>0</v>
      </c>
      <c r="I112" s="39">
        <f t="shared" si="134"/>
        <v>0</v>
      </c>
      <c r="K112" s="39">
        <f t="shared" ref="K112" si="264">(K111+(K114-K111)/3.33)</f>
        <v>0</v>
      </c>
      <c r="L112" s="39">
        <f t="shared" si="136"/>
        <v>0</v>
      </c>
      <c r="M112" s="39">
        <f t="shared" si="182"/>
        <v>0</v>
      </c>
      <c r="O112" s="39">
        <f t="shared" ref="O112" si="265">(O111+(O114-O111)/3.33)</f>
        <v>0</v>
      </c>
      <c r="P112" s="39">
        <f t="shared" si="138"/>
        <v>0</v>
      </c>
      <c r="Q112" s="39">
        <f t="shared" si="154"/>
        <v>0</v>
      </c>
      <c r="S112" s="39">
        <f t="shared" ref="S112" si="266">(S111+(S114-S111)/3.33)</f>
        <v>0</v>
      </c>
      <c r="T112" s="39">
        <f t="shared" si="140"/>
        <v>0</v>
      </c>
      <c r="U112" s="39">
        <f t="shared" si="155"/>
        <v>0</v>
      </c>
      <c r="V112" s="12"/>
      <c r="W112" s="39">
        <f t="shared" ref="W112" si="267">(W111+(W114-W111)/3.33)</f>
        <v>0</v>
      </c>
      <c r="X112" s="39">
        <f t="shared" si="142"/>
        <v>0</v>
      </c>
      <c r="Y112" s="39">
        <f t="shared" si="156"/>
        <v>0</v>
      </c>
      <c r="Z112" s="12"/>
      <c r="AA112" s="39">
        <f t="shared" ref="AA112" si="268">(AA111+(AA114-AA111)/3.33)</f>
        <v>0</v>
      </c>
      <c r="AB112" s="39">
        <f t="shared" si="144"/>
        <v>0</v>
      </c>
      <c r="AC112" s="39">
        <f t="shared" si="157"/>
        <v>0</v>
      </c>
      <c r="AD112" s="12"/>
      <c r="AE112" s="39">
        <f t="shared" ref="AE112" si="269">(AE111+(AE114-AE111)/3.33)</f>
        <v>0</v>
      </c>
      <c r="AF112" s="39">
        <f t="shared" si="146"/>
        <v>0</v>
      </c>
      <c r="AG112" s="39">
        <f t="shared" si="158"/>
        <v>0</v>
      </c>
      <c r="AH112" s="12"/>
      <c r="AI112" s="39">
        <f t="shared" ref="AI112" si="270">(AI111+(AI114-AI111)/3.33)</f>
        <v>0</v>
      </c>
      <c r="AJ112" s="39">
        <f t="shared" si="148"/>
        <v>0</v>
      </c>
      <c r="AK112" s="39">
        <f t="shared" si="159"/>
        <v>0</v>
      </c>
      <c r="AL112" s="12"/>
      <c r="AM112" s="39">
        <f t="shared" ref="AM112" si="271">(AM111+(AM114-AM111)/3.33)</f>
        <v>0</v>
      </c>
      <c r="AN112" s="39">
        <f t="shared" si="150"/>
        <v>0</v>
      </c>
      <c r="AO112" s="39">
        <f t="shared" si="160"/>
        <v>0</v>
      </c>
      <c r="AP112" s="12"/>
      <c r="AQ112" s="39">
        <f t="shared" ref="AQ112" si="272">(AQ111+(AQ114-AQ111)/3.33)</f>
        <v>0</v>
      </c>
      <c r="AR112" s="39">
        <f t="shared" si="152"/>
        <v>0</v>
      </c>
      <c r="AS112" s="39">
        <f t="shared" si="161"/>
        <v>0</v>
      </c>
    </row>
    <row r="113" spans="4:45" x14ac:dyDescent="0.3">
      <c r="D113" s="36">
        <v>43541</v>
      </c>
      <c r="E113" s="37">
        <f t="shared" si="153"/>
        <v>0</v>
      </c>
      <c r="G113" s="39">
        <f t="shared" ref="G113" si="273">(G112+(G114-G111)/3.33)</f>
        <v>0</v>
      </c>
      <c r="H113" s="39">
        <f t="shared" si="133"/>
        <v>0</v>
      </c>
      <c r="I113" s="39">
        <f t="shared" si="134"/>
        <v>0</v>
      </c>
      <c r="K113" s="39">
        <f t="shared" ref="K113" si="274">(K112+(K114-K111)/3.33)</f>
        <v>0</v>
      </c>
      <c r="L113" s="39">
        <f t="shared" si="136"/>
        <v>0</v>
      </c>
      <c r="M113" s="39">
        <f t="shared" si="182"/>
        <v>0</v>
      </c>
      <c r="O113" s="39">
        <f t="shared" ref="O113" si="275">(O112+(O114-O111)/3.33)</f>
        <v>0</v>
      </c>
      <c r="P113" s="39">
        <f t="shared" si="138"/>
        <v>0</v>
      </c>
      <c r="Q113" s="39">
        <f t="shared" si="154"/>
        <v>0</v>
      </c>
      <c r="S113" s="39">
        <f t="shared" ref="S113" si="276">(S112+(S114-S111)/3.33)</f>
        <v>0</v>
      </c>
      <c r="T113" s="39">
        <f t="shared" si="140"/>
        <v>0</v>
      </c>
      <c r="U113" s="39">
        <f t="shared" si="155"/>
        <v>0</v>
      </c>
      <c r="V113" s="12"/>
      <c r="W113" s="39">
        <f t="shared" ref="W113" si="277">(W112+(W114-W111)/3.33)</f>
        <v>0</v>
      </c>
      <c r="X113" s="39">
        <f t="shared" si="142"/>
        <v>0</v>
      </c>
      <c r="Y113" s="39">
        <f t="shared" si="156"/>
        <v>0</v>
      </c>
      <c r="Z113" s="12"/>
      <c r="AA113" s="39">
        <f t="shared" ref="AA113" si="278">(AA112+(AA114-AA111)/3.33)</f>
        <v>0</v>
      </c>
      <c r="AB113" s="39">
        <f t="shared" si="144"/>
        <v>0</v>
      </c>
      <c r="AC113" s="39">
        <f t="shared" si="157"/>
        <v>0</v>
      </c>
      <c r="AD113" s="12"/>
      <c r="AE113" s="39">
        <f t="shared" ref="AE113" si="279">(AE112+(AE114-AE111)/3.33)</f>
        <v>0</v>
      </c>
      <c r="AF113" s="39">
        <f t="shared" si="146"/>
        <v>0</v>
      </c>
      <c r="AG113" s="39">
        <f t="shared" si="158"/>
        <v>0</v>
      </c>
      <c r="AH113" s="12"/>
      <c r="AI113" s="39">
        <f t="shared" ref="AI113" si="280">(AI112+(AI114-AI111)/3.33)</f>
        <v>0</v>
      </c>
      <c r="AJ113" s="39">
        <f t="shared" si="148"/>
        <v>0</v>
      </c>
      <c r="AK113" s="39">
        <f t="shared" si="159"/>
        <v>0</v>
      </c>
      <c r="AL113" s="12"/>
      <c r="AM113" s="39">
        <f t="shared" ref="AM113" si="281">(AM112+(AM114-AM111)/3.33)</f>
        <v>0</v>
      </c>
      <c r="AN113" s="39">
        <f t="shared" si="150"/>
        <v>0</v>
      </c>
      <c r="AO113" s="39">
        <f t="shared" si="160"/>
        <v>0</v>
      </c>
      <c r="AP113" s="12"/>
      <c r="AQ113" s="39">
        <f t="shared" ref="AQ113" si="282">(AQ112+(AQ114-AQ111)/3.33)</f>
        <v>0</v>
      </c>
      <c r="AR113" s="39">
        <f t="shared" si="152"/>
        <v>0</v>
      </c>
      <c r="AS113" s="39">
        <f t="shared" si="161"/>
        <v>0</v>
      </c>
    </row>
    <row r="114" spans="4:45" x14ac:dyDescent="0.3">
      <c r="D114" s="35">
        <v>43542</v>
      </c>
      <c r="E114" s="34">
        <f t="shared" si="153"/>
        <v>0</v>
      </c>
      <c r="G114" s="31"/>
      <c r="H114" s="31">
        <f t="shared" si="133"/>
        <v>0</v>
      </c>
      <c r="I114" s="31">
        <f t="shared" si="134"/>
        <v>0</v>
      </c>
      <c r="K114" s="31"/>
      <c r="L114" s="31">
        <f t="shared" si="136"/>
        <v>0</v>
      </c>
      <c r="M114" s="31">
        <f t="shared" si="182"/>
        <v>0</v>
      </c>
      <c r="O114" s="31"/>
      <c r="P114" s="31">
        <f t="shared" si="138"/>
        <v>0</v>
      </c>
      <c r="Q114" s="31">
        <f t="shared" si="154"/>
        <v>0</v>
      </c>
      <c r="S114" s="31"/>
      <c r="T114" s="31">
        <f t="shared" si="140"/>
        <v>0</v>
      </c>
      <c r="U114" s="31">
        <f t="shared" si="155"/>
        <v>0</v>
      </c>
      <c r="V114" s="12"/>
      <c r="W114" s="31"/>
      <c r="X114" s="31">
        <f t="shared" si="142"/>
        <v>0</v>
      </c>
      <c r="Y114" s="31">
        <f t="shared" si="156"/>
        <v>0</v>
      </c>
      <c r="Z114" s="12"/>
      <c r="AA114" s="31"/>
      <c r="AB114" s="31">
        <f t="shared" si="144"/>
        <v>0</v>
      </c>
      <c r="AC114" s="31">
        <f t="shared" si="157"/>
        <v>0</v>
      </c>
      <c r="AD114" s="12"/>
      <c r="AE114" s="31"/>
      <c r="AF114" s="31">
        <f t="shared" si="146"/>
        <v>0</v>
      </c>
      <c r="AG114" s="31">
        <f t="shared" si="158"/>
        <v>0</v>
      </c>
      <c r="AH114" s="12"/>
      <c r="AI114" s="31"/>
      <c r="AJ114" s="31">
        <f t="shared" si="148"/>
        <v>0</v>
      </c>
      <c r="AK114" s="31">
        <f t="shared" si="159"/>
        <v>0</v>
      </c>
      <c r="AL114" s="12"/>
      <c r="AM114" s="31"/>
      <c r="AN114" s="31">
        <f t="shared" si="150"/>
        <v>0</v>
      </c>
      <c r="AO114" s="31">
        <f t="shared" si="160"/>
        <v>0</v>
      </c>
      <c r="AP114" s="12"/>
      <c r="AQ114" s="31"/>
      <c r="AR114" s="31">
        <f t="shared" si="152"/>
        <v>0</v>
      </c>
      <c r="AS114" s="31">
        <f t="shared" si="161"/>
        <v>0</v>
      </c>
    </row>
    <row r="115" spans="4:45" x14ac:dyDescent="0.3">
      <c r="D115" s="35">
        <v>43543</v>
      </c>
      <c r="E115" s="34">
        <f t="shared" si="153"/>
        <v>0</v>
      </c>
      <c r="G115" s="31"/>
      <c r="H115" s="31">
        <f t="shared" si="133"/>
        <v>0</v>
      </c>
      <c r="I115" s="31">
        <f t="shared" si="134"/>
        <v>0</v>
      </c>
      <c r="K115" s="31"/>
      <c r="L115" s="31">
        <f t="shared" si="136"/>
        <v>0</v>
      </c>
      <c r="M115" s="31">
        <f t="shared" si="182"/>
        <v>0</v>
      </c>
      <c r="O115" s="31"/>
      <c r="P115" s="31">
        <f t="shared" si="138"/>
        <v>0</v>
      </c>
      <c r="Q115" s="31">
        <f t="shared" si="154"/>
        <v>0</v>
      </c>
      <c r="S115" s="31"/>
      <c r="T115" s="31">
        <f t="shared" si="140"/>
        <v>0</v>
      </c>
      <c r="U115" s="31">
        <f t="shared" si="155"/>
        <v>0</v>
      </c>
      <c r="V115" s="12"/>
      <c r="W115" s="31"/>
      <c r="X115" s="31">
        <f t="shared" si="142"/>
        <v>0</v>
      </c>
      <c r="Y115" s="31">
        <f t="shared" si="156"/>
        <v>0</v>
      </c>
      <c r="Z115" s="12"/>
      <c r="AA115" s="31"/>
      <c r="AB115" s="31">
        <f t="shared" si="144"/>
        <v>0</v>
      </c>
      <c r="AC115" s="31">
        <f t="shared" si="157"/>
        <v>0</v>
      </c>
      <c r="AD115" s="12"/>
      <c r="AE115" s="31"/>
      <c r="AF115" s="31">
        <f t="shared" si="146"/>
        <v>0</v>
      </c>
      <c r="AG115" s="31">
        <f t="shared" si="158"/>
        <v>0</v>
      </c>
      <c r="AH115" s="12"/>
      <c r="AI115" s="31"/>
      <c r="AJ115" s="31">
        <f t="shared" si="148"/>
        <v>0</v>
      </c>
      <c r="AK115" s="31">
        <f t="shared" si="159"/>
        <v>0</v>
      </c>
      <c r="AL115" s="12"/>
      <c r="AM115" s="31"/>
      <c r="AN115" s="31">
        <f t="shared" si="150"/>
        <v>0</v>
      </c>
      <c r="AO115" s="31">
        <f t="shared" si="160"/>
        <v>0</v>
      </c>
      <c r="AP115" s="12"/>
      <c r="AQ115" s="31"/>
      <c r="AR115" s="31">
        <f t="shared" si="152"/>
        <v>0</v>
      </c>
      <c r="AS115" s="31">
        <f t="shared" si="161"/>
        <v>0</v>
      </c>
    </row>
    <row r="116" spans="4:45" x14ac:dyDescent="0.3">
      <c r="D116" s="35">
        <v>43544</v>
      </c>
      <c r="E116" s="34">
        <f t="shared" si="153"/>
        <v>0</v>
      </c>
      <c r="G116" s="31"/>
      <c r="H116" s="31">
        <f t="shared" si="133"/>
        <v>0</v>
      </c>
      <c r="I116" s="31">
        <f t="shared" si="134"/>
        <v>0</v>
      </c>
      <c r="K116" s="31"/>
      <c r="L116" s="31">
        <f t="shared" si="136"/>
        <v>0</v>
      </c>
      <c r="M116" s="31">
        <f t="shared" si="182"/>
        <v>0</v>
      </c>
      <c r="O116" s="31"/>
      <c r="P116" s="31">
        <f t="shared" si="138"/>
        <v>0</v>
      </c>
      <c r="Q116" s="31">
        <f t="shared" si="154"/>
        <v>0</v>
      </c>
      <c r="S116" s="31"/>
      <c r="T116" s="31">
        <f t="shared" si="140"/>
        <v>0</v>
      </c>
      <c r="U116" s="31">
        <f t="shared" si="155"/>
        <v>0</v>
      </c>
      <c r="V116" s="12"/>
      <c r="W116" s="31"/>
      <c r="X116" s="31">
        <f t="shared" si="142"/>
        <v>0</v>
      </c>
      <c r="Y116" s="31">
        <f t="shared" si="156"/>
        <v>0</v>
      </c>
      <c r="Z116" s="12"/>
      <c r="AA116" s="31"/>
      <c r="AB116" s="31">
        <f t="shared" si="144"/>
        <v>0</v>
      </c>
      <c r="AC116" s="31">
        <f t="shared" si="157"/>
        <v>0</v>
      </c>
      <c r="AD116" s="12"/>
      <c r="AE116" s="31"/>
      <c r="AF116" s="31">
        <f t="shared" si="146"/>
        <v>0</v>
      </c>
      <c r="AG116" s="31">
        <f t="shared" si="158"/>
        <v>0</v>
      </c>
      <c r="AH116" s="12"/>
      <c r="AI116" s="31"/>
      <c r="AJ116" s="31">
        <f t="shared" si="148"/>
        <v>0</v>
      </c>
      <c r="AK116" s="31">
        <f t="shared" si="159"/>
        <v>0</v>
      </c>
      <c r="AL116" s="12"/>
      <c r="AM116" s="31"/>
      <c r="AN116" s="31">
        <f t="shared" si="150"/>
        <v>0</v>
      </c>
      <c r="AO116" s="31">
        <f t="shared" si="160"/>
        <v>0</v>
      </c>
      <c r="AP116" s="12"/>
      <c r="AQ116" s="31"/>
      <c r="AR116" s="31">
        <f t="shared" si="152"/>
        <v>0</v>
      </c>
      <c r="AS116" s="31">
        <f t="shared" si="161"/>
        <v>0</v>
      </c>
    </row>
    <row r="117" spans="4:45" x14ac:dyDescent="0.3">
      <c r="D117" s="35">
        <v>43545</v>
      </c>
      <c r="E117" s="34">
        <f t="shared" si="153"/>
        <v>0</v>
      </c>
      <c r="G117" s="31"/>
      <c r="H117" s="31">
        <f t="shared" si="133"/>
        <v>0</v>
      </c>
      <c r="I117" s="31">
        <f t="shared" si="134"/>
        <v>0</v>
      </c>
      <c r="K117" s="31"/>
      <c r="L117" s="31">
        <f t="shared" si="136"/>
        <v>0</v>
      </c>
      <c r="M117" s="31">
        <f t="shared" si="182"/>
        <v>0</v>
      </c>
      <c r="O117" s="31"/>
      <c r="P117" s="31">
        <f t="shared" si="138"/>
        <v>0</v>
      </c>
      <c r="Q117" s="31">
        <f t="shared" si="154"/>
        <v>0</v>
      </c>
      <c r="S117" s="31"/>
      <c r="T117" s="31">
        <f t="shared" si="140"/>
        <v>0</v>
      </c>
      <c r="U117" s="31">
        <f t="shared" si="155"/>
        <v>0</v>
      </c>
      <c r="V117" s="12"/>
      <c r="W117" s="31"/>
      <c r="X117" s="31">
        <f t="shared" si="142"/>
        <v>0</v>
      </c>
      <c r="Y117" s="31">
        <f t="shared" si="156"/>
        <v>0</v>
      </c>
      <c r="Z117" s="12"/>
      <c r="AA117" s="31"/>
      <c r="AB117" s="31">
        <f t="shared" si="144"/>
        <v>0</v>
      </c>
      <c r="AC117" s="31">
        <f t="shared" si="157"/>
        <v>0</v>
      </c>
      <c r="AD117" s="12"/>
      <c r="AE117" s="31"/>
      <c r="AF117" s="31">
        <f t="shared" si="146"/>
        <v>0</v>
      </c>
      <c r="AG117" s="31">
        <f t="shared" si="158"/>
        <v>0</v>
      </c>
      <c r="AH117" s="12"/>
      <c r="AI117" s="31"/>
      <c r="AJ117" s="31">
        <f t="shared" si="148"/>
        <v>0</v>
      </c>
      <c r="AK117" s="31">
        <f t="shared" si="159"/>
        <v>0</v>
      </c>
      <c r="AL117" s="12"/>
      <c r="AM117" s="31"/>
      <c r="AN117" s="31">
        <f t="shared" si="150"/>
        <v>0</v>
      </c>
      <c r="AO117" s="31">
        <f t="shared" si="160"/>
        <v>0</v>
      </c>
      <c r="AP117" s="12"/>
      <c r="AQ117" s="31"/>
      <c r="AR117" s="31">
        <f t="shared" si="152"/>
        <v>0</v>
      </c>
      <c r="AS117" s="31">
        <f t="shared" si="161"/>
        <v>0</v>
      </c>
    </row>
    <row r="118" spans="4:45" x14ac:dyDescent="0.3">
      <c r="D118" s="38">
        <v>43546</v>
      </c>
      <c r="E118" s="34">
        <f t="shared" si="153"/>
        <v>0</v>
      </c>
      <c r="G118" s="31"/>
      <c r="H118" s="31">
        <f t="shared" si="133"/>
        <v>0</v>
      </c>
      <c r="I118" s="31">
        <f t="shared" si="134"/>
        <v>0</v>
      </c>
      <c r="K118" s="31"/>
      <c r="L118" s="31">
        <f t="shared" si="136"/>
        <v>0</v>
      </c>
      <c r="M118" s="31">
        <f t="shared" si="182"/>
        <v>0</v>
      </c>
      <c r="O118" s="31"/>
      <c r="P118" s="31">
        <f t="shared" si="138"/>
        <v>0</v>
      </c>
      <c r="Q118" s="31">
        <f t="shared" si="154"/>
        <v>0</v>
      </c>
      <c r="S118" s="31"/>
      <c r="T118" s="31">
        <f t="shared" si="140"/>
        <v>0</v>
      </c>
      <c r="U118" s="31">
        <f t="shared" si="155"/>
        <v>0</v>
      </c>
      <c r="V118" s="12"/>
      <c r="W118" s="31"/>
      <c r="X118" s="31">
        <f t="shared" si="142"/>
        <v>0</v>
      </c>
      <c r="Y118" s="31">
        <f t="shared" si="156"/>
        <v>0</v>
      </c>
      <c r="Z118" s="12"/>
      <c r="AA118" s="31"/>
      <c r="AB118" s="31">
        <f t="shared" si="144"/>
        <v>0</v>
      </c>
      <c r="AC118" s="31">
        <f t="shared" si="157"/>
        <v>0</v>
      </c>
      <c r="AD118" s="12"/>
      <c r="AE118" s="31"/>
      <c r="AF118" s="31">
        <f t="shared" si="146"/>
        <v>0</v>
      </c>
      <c r="AG118" s="31">
        <f t="shared" si="158"/>
        <v>0</v>
      </c>
      <c r="AH118" s="12"/>
      <c r="AI118" s="31"/>
      <c r="AJ118" s="31">
        <f t="shared" si="148"/>
        <v>0</v>
      </c>
      <c r="AK118" s="31">
        <f t="shared" si="159"/>
        <v>0</v>
      </c>
      <c r="AL118" s="12"/>
      <c r="AM118" s="31"/>
      <c r="AN118" s="31">
        <f t="shared" si="150"/>
        <v>0</v>
      </c>
      <c r="AO118" s="31">
        <f t="shared" si="160"/>
        <v>0</v>
      </c>
      <c r="AP118" s="12"/>
      <c r="AQ118" s="31"/>
      <c r="AR118" s="31">
        <f t="shared" si="152"/>
        <v>0</v>
      </c>
      <c r="AS118" s="31">
        <f t="shared" si="161"/>
        <v>0</v>
      </c>
    </row>
    <row r="119" spans="4:45" x14ac:dyDescent="0.3">
      <c r="D119" s="36">
        <v>43547</v>
      </c>
      <c r="E119" s="37">
        <f t="shared" si="153"/>
        <v>0</v>
      </c>
      <c r="G119" s="39">
        <f t="shared" ref="G119" si="283">(G118+(G121-G118)/3.33)</f>
        <v>0</v>
      </c>
      <c r="H119" s="39">
        <f t="shared" si="133"/>
        <v>0</v>
      </c>
      <c r="I119" s="39">
        <f t="shared" si="134"/>
        <v>0</v>
      </c>
      <c r="K119" s="39">
        <f t="shared" ref="K119" si="284">(K118+(K121-K118)/3.33)</f>
        <v>0</v>
      </c>
      <c r="L119" s="39">
        <f t="shared" si="136"/>
        <v>0</v>
      </c>
      <c r="M119" s="39">
        <f t="shared" si="182"/>
        <v>0</v>
      </c>
      <c r="O119" s="39">
        <f t="shared" ref="O119" si="285">(O118+(O121-O118)/3.33)</f>
        <v>0</v>
      </c>
      <c r="P119" s="39">
        <f t="shared" si="138"/>
        <v>0</v>
      </c>
      <c r="Q119" s="39">
        <f t="shared" si="154"/>
        <v>0</v>
      </c>
      <c r="S119" s="39">
        <f t="shared" ref="S119" si="286">(S118+(S121-S118)/3.33)</f>
        <v>0</v>
      </c>
      <c r="T119" s="39">
        <f t="shared" si="140"/>
        <v>0</v>
      </c>
      <c r="U119" s="39">
        <f t="shared" si="155"/>
        <v>0</v>
      </c>
      <c r="V119" s="12"/>
      <c r="W119" s="39">
        <f t="shared" ref="W119" si="287">(W118+(W121-W118)/3.33)</f>
        <v>0</v>
      </c>
      <c r="X119" s="39">
        <f t="shared" si="142"/>
        <v>0</v>
      </c>
      <c r="Y119" s="39">
        <f t="shared" si="156"/>
        <v>0</v>
      </c>
      <c r="Z119" s="12"/>
      <c r="AA119" s="39">
        <f t="shared" ref="AA119" si="288">(AA118+(AA121-AA118)/3.33)</f>
        <v>0</v>
      </c>
      <c r="AB119" s="39">
        <f t="shared" si="144"/>
        <v>0</v>
      </c>
      <c r="AC119" s="39">
        <f t="shared" si="157"/>
        <v>0</v>
      </c>
      <c r="AD119" s="12"/>
      <c r="AE119" s="39">
        <f t="shared" ref="AE119" si="289">(AE118+(AE121-AE118)/3.33)</f>
        <v>0</v>
      </c>
      <c r="AF119" s="39">
        <f t="shared" si="146"/>
        <v>0</v>
      </c>
      <c r="AG119" s="39">
        <f t="shared" si="158"/>
        <v>0</v>
      </c>
      <c r="AH119" s="12"/>
      <c r="AI119" s="39">
        <f t="shared" ref="AI119" si="290">(AI118+(AI121-AI118)/3.33)</f>
        <v>0</v>
      </c>
      <c r="AJ119" s="39">
        <f t="shared" si="148"/>
        <v>0</v>
      </c>
      <c r="AK119" s="39">
        <f t="shared" si="159"/>
        <v>0</v>
      </c>
      <c r="AL119" s="12"/>
      <c r="AM119" s="39">
        <f t="shared" ref="AM119" si="291">(AM118+(AM121-AM118)/3.33)</f>
        <v>0</v>
      </c>
      <c r="AN119" s="39">
        <f t="shared" si="150"/>
        <v>0</v>
      </c>
      <c r="AO119" s="39">
        <f t="shared" si="160"/>
        <v>0</v>
      </c>
      <c r="AP119" s="12"/>
      <c r="AQ119" s="39">
        <f t="shared" ref="AQ119" si="292">(AQ118+(AQ121-AQ118)/3.33)</f>
        <v>0</v>
      </c>
      <c r="AR119" s="39">
        <f t="shared" si="152"/>
        <v>0</v>
      </c>
      <c r="AS119" s="39">
        <f t="shared" si="161"/>
        <v>0</v>
      </c>
    </row>
    <row r="120" spans="4:45" x14ac:dyDescent="0.3">
      <c r="D120" s="36">
        <v>43548</v>
      </c>
      <c r="E120" s="37">
        <f t="shared" si="153"/>
        <v>0</v>
      </c>
      <c r="G120" s="39">
        <f t="shared" ref="G120" si="293">(G119+(G121-G118)/3.33)</f>
        <v>0</v>
      </c>
      <c r="H120" s="39">
        <f t="shared" si="133"/>
        <v>0</v>
      </c>
      <c r="I120" s="39">
        <f t="shared" si="134"/>
        <v>0</v>
      </c>
      <c r="K120" s="39">
        <f t="shared" ref="K120" si="294">(K119+(K121-K118)/3.33)</f>
        <v>0</v>
      </c>
      <c r="L120" s="39">
        <f t="shared" si="136"/>
        <v>0</v>
      </c>
      <c r="M120" s="39">
        <f t="shared" si="182"/>
        <v>0</v>
      </c>
      <c r="O120" s="39">
        <f t="shared" ref="O120" si="295">(O119+(O121-O118)/3.33)</f>
        <v>0</v>
      </c>
      <c r="P120" s="39">
        <f t="shared" si="138"/>
        <v>0</v>
      </c>
      <c r="Q120" s="39">
        <f t="shared" si="154"/>
        <v>0</v>
      </c>
      <c r="S120" s="39">
        <f t="shared" ref="S120" si="296">(S119+(S121-S118)/3.33)</f>
        <v>0</v>
      </c>
      <c r="T120" s="39">
        <f t="shared" si="140"/>
        <v>0</v>
      </c>
      <c r="U120" s="39">
        <f t="shared" si="155"/>
        <v>0</v>
      </c>
      <c r="V120" s="12"/>
      <c r="W120" s="39">
        <f t="shared" ref="W120" si="297">(W119+(W121-W118)/3.33)</f>
        <v>0</v>
      </c>
      <c r="X120" s="39">
        <f t="shared" si="142"/>
        <v>0</v>
      </c>
      <c r="Y120" s="39">
        <f t="shared" si="156"/>
        <v>0</v>
      </c>
      <c r="Z120" s="12"/>
      <c r="AA120" s="39">
        <f t="shared" ref="AA120" si="298">(AA119+(AA121-AA118)/3.33)</f>
        <v>0</v>
      </c>
      <c r="AB120" s="39">
        <f t="shared" si="144"/>
        <v>0</v>
      </c>
      <c r="AC120" s="39">
        <f t="shared" si="157"/>
        <v>0</v>
      </c>
      <c r="AD120" s="12"/>
      <c r="AE120" s="39">
        <f t="shared" ref="AE120" si="299">(AE119+(AE121-AE118)/3.33)</f>
        <v>0</v>
      </c>
      <c r="AF120" s="39">
        <f t="shared" si="146"/>
        <v>0</v>
      </c>
      <c r="AG120" s="39">
        <f t="shared" si="158"/>
        <v>0</v>
      </c>
      <c r="AH120" s="12"/>
      <c r="AI120" s="39">
        <f t="shared" ref="AI120" si="300">(AI119+(AI121-AI118)/3.33)</f>
        <v>0</v>
      </c>
      <c r="AJ120" s="39">
        <f t="shared" si="148"/>
        <v>0</v>
      </c>
      <c r="AK120" s="39">
        <f t="shared" si="159"/>
        <v>0</v>
      </c>
      <c r="AL120" s="12"/>
      <c r="AM120" s="39">
        <f t="shared" ref="AM120" si="301">(AM119+(AM121-AM118)/3.33)</f>
        <v>0</v>
      </c>
      <c r="AN120" s="39">
        <f t="shared" si="150"/>
        <v>0</v>
      </c>
      <c r="AO120" s="39">
        <f t="shared" si="160"/>
        <v>0</v>
      </c>
      <c r="AP120" s="12"/>
      <c r="AQ120" s="39">
        <f t="shared" ref="AQ120" si="302">(AQ119+(AQ121-AQ118)/3.33)</f>
        <v>0</v>
      </c>
      <c r="AR120" s="39">
        <f t="shared" si="152"/>
        <v>0</v>
      </c>
      <c r="AS120" s="39">
        <f t="shared" si="161"/>
        <v>0</v>
      </c>
    </row>
    <row r="121" spans="4:45" x14ac:dyDescent="0.3">
      <c r="D121" s="35">
        <v>43549</v>
      </c>
      <c r="E121" s="34">
        <f t="shared" si="153"/>
        <v>0</v>
      </c>
      <c r="G121" s="31"/>
      <c r="H121" s="31">
        <f t="shared" si="133"/>
        <v>0</v>
      </c>
      <c r="I121" s="31">
        <f t="shared" si="134"/>
        <v>0</v>
      </c>
      <c r="K121" s="31"/>
      <c r="L121" s="31">
        <f t="shared" si="136"/>
        <v>0</v>
      </c>
      <c r="M121" s="31">
        <f t="shared" si="182"/>
        <v>0</v>
      </c>
      <c r="O121" s="31"/>
      <c r="P121" s="31">
        <f t="shared" si="138"/>
        <v>0</v>
      </c>
      <c r="Q121" s="31">
        <f t="shared" si="154"/>
        <v>0</v>
      </c>
      <c r="S121" s="31"/>
      <c r="T121" s="31">
        <f t="shared" si="140"/>
        <v>0</v>
      </c>
      <c r="U121" s="31">
        <f t="shared" si="155"/>
        <v>0</v>
      </c>
      <c r="V121" s="12"/>
      <c r="W121" s="31"/>
      <c r="X121" s="31">
        <f t="shared" si="142"/>
        <v>0</v>
      </c>
      <c r="Y121" s="31">
        <f t="shared" si="156"/>
        <v>0</v>
      </c>
      <c r="Z121" s="12"/>
      <c r="AA121" s="31"/>
      <c r="AB121" s="31">
        <f t="shared" si="144"/>
        <v>0</v>
      </c>
      <c r="AC121" s="31">
        <f t="shared" si="157"/>
        <v>0</v>
      </c>
      <c r="AD121" s="12"/>
      <c r="AE121" s="31"/>
      <c r="AF121" s="31">
        <f t="shared" si="146"/>
        <v>0</v>
      </c>
      <c r="AG121" s="31">
        <f t="shared" si="158"/>
        <v>0</v>
      </c>
      <c r="AH121" s="12"/>
      <c r="AI121" s="31"/>
      <c r="AJ121" s="31">
        <f t="shared" si="148"/>
        <v>0</v>
      </c>
      <c r="AK121" s="31">
        <f t="shared" si="159"/>
        <v>0</v>
      </c>
      <c r="AL121" s="12"/>
      <c r="AM121" s="31"/>
      <c r="AN121" s="31">
        <f t="shared" si="150"/>
        <v>0</v>
      </c>
      <c r="AO121" s="31">
        <f t="shared" si="160"/>
        <v>0</v>
      </c>
      <c r="AP121" s="12"/>
      <c r="AQ121" s="31"/>
      <c r="AR121" s="31">
        <f t="shared" si="152"/>
        <v>0</v>
      </c>
      <c r="AS121" s="31">
        <f t="shared" si="161"/>
        <v>0</v>
      </c>
    </row>
    <row r="122" spans="4:45" x14ac:dyDescent="0.3">
      <c r="D122" s="35">
        <v>43550</v>
      </c>
      <c r="E122" s="34">
        <f t="shared" si="153"/>
        <v>0</v>
      </c>
      <c r="G122" s="31"/>
      <c r="H122" s="31">
        <f t="shared" si="133"/>
        <v>0</v>
      </c>
      <c r="I122" s="31">
        <f t="shared" si="134"/>
        <v>0</v>
      </c>
      <c r="K122" s="31"/>
      <c r="L122" s="31">
        <f t="shared" si="136"/>
        <v>0</v>
      </c>
      <c r="M122" s="31">
        <f t="shared" si="182"/>
        <v>0</v>
      </c>
      <c r="O122" s="31"/>
      <c r="P122" s="31">
        <f t="shared" si="138"/>
        <v>0</v>
      </c>
      <c r="Q122" s="31">
        <f t="shared" si="154"/>
        <v>0</v>
      </c>
      <c r="S122" s="31"/>
      <c r="T122" s="31">
        <f t="shared" si="140"/>
        <v>0</v>
      </c>
      <c r="U122" s="31">
        <f t="shared" si="155"/>
        <v>0</v>
      </c>
      <c r="V122" s="12"/>
      <c r="W122" s="31"/>
      <c r="X122" s="31">
        <f t="shared" si="142"/>
        <v>0</v>
      </c>
      <c r="Y122" s="31">
        <f t="shared" si="156"/>
        <v>0</v>
      </c>
      <c r="Z122" s="12"/>
      <c r="AA122" s="31"/>
      <c r="AB122" s="31">
        <f t="shared" si="144"/>
        <v>0</v>
      </c>
      <c r="AC122" s="31">
        <f t="shared" si="157"/>
        <v>0</v>
      </c>
      <c r="AD122" s="12"/>
      <c r="AE122" s="31"/>
      <c r="AF122" s="31">
        <f t="shared" si="146"/>
        <v>0</v>
      </c>
      <c r="AG122" s="31">
        <f t="shared" si="158"/>
        <v>0</v>
      </c>
      <c r="AH122" s="12"/>
      <c r="AI122" s="31"/>
      <c r="AJ122" s="31">
        <f t="shared" si="148"/>
        <v>0</v>
      </c>
      <c r="AK122" s="31">
        <f t="shared" si="159"/>
        <v>0</v>
      </c>
      <c r="AL122" s="12"/>
      <c r="AM122" s="31"/>
      <c r="AN122" s="31">
        <f t="shared" si="150"/>
        <v>0</v>
      </c>
      <c r="AO122" s="31">
        <f t="shared" si="160"/>
        <v>0</v>
      </c>
      <c r="AP122" s="12"/>
      <c r="AQ122" s="31"/>
      <c r="AR122" s="31">
        <f t="shared" si="152"/>
        <v>0</v>
      </c>
      <c r="AS122" s="31">
        <f t="shared" si="161"/>
        <v>0</v>
      </c>
    </row>
    <row r="123" spans="4:45" x14ac:dyDescent="0.3">
      <c r="D123" s="35">
        <v>43551</v>
      </c>
      <c r="E123" s="34">
        <f t="shared" si="153"/>
        <v>0</v>
      </c>
      <c r="G123" s="31"/>
      <c r="H123" s="31">
        <f t="shared" si="133"/>
        <v>0</v>
      </c>
      <c r="I123" s="31">
        <f t="shared" si="134"/>
        <v>0</v>
      </c>
      <c r="K123" s="31"/>
      <c r="L123" s="31">
        <f t="shared" si="136"/>
        <v>0</v>
      </c>
      <c r="M123" s="31">
        <f t="shared" si="182"/>
        <v>0</v>
      </c>
      <c r="O123" s="31"/>
      <c r="P123" s="31">
        <f t="shared" si="138"/>
        <v>0</v>
      </c>
      <c r="Q123" s="31">
        <f t="shared" si="154"/>
        <v>0</v>
      </c>
      <c r="S123" s="31"/>
      <c r="T123" s="31">
        <f t="shared" si="140"/>
        <v>0</v>
      </c>
      <c r="U123" s="31">
        <f t="shared" si="155"/>
        <v>0</v>
      </c>
      <c r="V123" s="12"/>
      <c r="W123" s="31"/>
      <c r="X123" s="31">
        <f t="shared" si="142"/>
        <v>0</v>
      </c>
      <c r="Y123" s="31">
        <f t="shared" si="156"/>
        <v>0</v>
      </c>
      <c r="Z123" s="12"/>
      <c r="AA123" s="31"/>
      <c r="AB123" s="31">
        <f t="shared" si="144"/>
        <v>0</v>
      </c>
      <c r="AC123" s="31">
        <f t="shared" si="157"/>
        <v>0</v>
      </c>
      <c r="AD123" s="12"/>
      <c r="AE123" s="31"/>
      <c r="AF123" s="31">
        <f t="shared" si="146"/>
        <v>0</v>
      </c>
      <c r="AG123" s="31">
        <f t="shared" si="158"/>
        <v>0</v>
      </c>
      <c r="AH123" s="12"/>
      <c r="AI123" s="31"/>
      <c r="AJ123" s="31">
        <f t="shared" si="148"/>
        <v>0</v>
      </c>
      <c r="AK123" s="31">
        <f t="shared" si="159"/>
        <v>0</v>
      </c>
      <c r="AL123" s="12"/>
      <c r="AM123" s="31"/>
      <c r="AN123" s="31">
        <f t="shared" si="150"/>
        <v>0</v>
      </c>
      <c r="AO123" s="31">
        <f t="shared" si="160"/>
        <v>0</v>
      </c>
      <c r="AP123" s="12"/>
      <c r="AQ123" s="31"/>
      <c r="AR123" s="31">
        <f t="shared" si="152"/>
        <v>0</v>
      </c>
      <c r="AS123" s="31">
        <f t="shared" si="161"/>
        <v>0</v>
      </c>
    </row>
    <row r="124" spans="4:45" x14ac:dyDescent="0.3">
      <c r="D124" s="35">
        <v>43552</v>
      </c>
      <c r="E124" s="34">
        <f t="shared" si="153"/>
        <v>0</v>
      </c>
      <c r="G124" s="31"/>
      <c r="H124" s="31">
        <f t="shared" si="133"/>
        <v>0</v>
      </c>
      <c r="I124" s="31">
        <f t="shared" si="134"/>
        <v>0</v>
      </c>
      <c r="K124" s="31"/>
      <c r="L124" s="31">
        <f t="shared" si="136"/>
        <v>0</v>
      </c>
      <c r="M124" s="31">
        <f t="shared" si="182"/>
        <v>0</v>
      </c>
      <c r="O124" s="31"/>
      <c r="P124" s="31">
        <f t="shared" si="138"/>
        <v>0</v>
      </c>
      <c r="Q124" s="31">
        <f t="shared" si="154"/>
        <v>0</v>
      </c>
      <c r="S124" s="31"/>
      <c r="T124" s="31">
        <f t="shared" si="140"/>
        <v>0</v>
      </c>
      <c r="U124" s="31">
        <f t="shared" si="155"/>
        <v>0</v>
      </c>
      <c r="V124" s="12"/>
      <c r="W124" s="31"/>
      <c r="X124" s="31">
        <f t="shared" si="142"/>
        <v>0</v>
      </c>
      <c r="Y124" s="31">
        <f t="shared" si="156"/>
        <v>0</v>
      </c>
      <c r="Z124" s="12"/>
      <c r="AA124" s="31"/>
      <c r="AB124" s="31">
        <f t="shared" si="144"/>
        <v>0</v>
      </c>
      <c r="AC124" s="31">
        <f t="shared" si="157"/>
        <v>0</v>
      </c>
      <c r="AD124" s="12"/>
      <c r="AE124" s="31"/>
      <c r="AF124" s="31">
        <f t="shared" si="146"/>
        <v>0</v>
      </c>
      <c r="AG124" s="31">
        <f t="shared" si="158"/>
        <v>0</v>
      </c>
      <c r="AH124" s="12"/>
      <c r="AI124" s="31"/>
      <c r="AJ124" s="31">
        <f t="shared" si="148"/>
        <v>0</v>
      </c>
      <c r="AK124" s="31">
        <f t="shared" si="159"/>
        <v>0</v>
      </c>
      <c r="AL124" s="12"/>
      <c r="AM124" s="31"/>
      <c r="AN124" s="31">
        <f t="shared" si="150"/>
        <v>0</v>
      </c>
      <c r="AO124" s="31">
        <f t="shared" si="160"/>
        <v>0</v>
      </c>
      <c r="AP124" s="12"/>
      <c r="AQ124" s="31"/>
      <c r="AR124" s="31">
        <f t="shared" si="152"/>
        <v>0</v>
      </c>
      <c r="AS124" s="31">
        <f t="shared" si="161"/>
        <v>0</v>
      </c>
    </row>
    <row r="125" spans="4:45" x14ac:dyDescent="0.3">
      <c r="D125" s="35">
        <v>43553</v>
      </c>
      <c r="E125" s="34">
        <f t="shared" si="153"/>
        <v>0</v>
      </c>
      <c r="G125" s="31"/>
      <c r="H125" s="31">
        <f t="shared" si="133"/>
        <v>0</v>
      </c>
      <c r="I125" s="31">
        <f t="shared" si="134"/>
        <v>0</v>
      </c>
      <c r="K125" s="31"/>
      <c r="L125" s="31">
        <f t="shared" si="136"/>
        <v>0</v>
      </c>
      <c r="M125" s="31">
        <f t="shared" si="182"/>
        <v>0</v>
      </c>
      <c r="O125" s="31"/>
      <c r="P125" s="31">
        <f t="shared" si="138"/>
        <v>0</v>
      </c>
      <c r="Q125" s="31">
        <f t="shared" si="154"/>
        <v>0</v>
      </c>
      <c r="S125" s="31"/>
      <c r="T125" s="31">
        <f t="shared" si="140"/>
        <v>0</v>
      </c>
      <c r="U125" s="31">
        <f t="shared" si="155"/>
        <v>0</v>
      </c>
      <c r="V125" s="12"/>
      <c r="W125" s="31"/>
      <c r="X125" s="31">
        <f t="shared" si="142"/>
        <v>0</v>
      </c>
      <c r="Y125" s="31">
        <f t="shared" si="156"/>
        <v>0</v>
      </c>
      <c r="Z125" s="12"/>
      <c r="AA125" s="31"/>
      <c r="AB125" s="31">
        <f t="shared" si="144"/>
        <v>0</v>
      </c>
      <c r="AC125" s="31">
        <f t="shared" si="157"/>
        <v>0</v>
      </c>
      <c r="AD125" s="12"/>
      <c r="AE125" s="31"/>
      <c r="AF125" s="31">
        <f t="shared" si="146"/>
        <v>0</v>
      </c>
      <c r="AG125" s="31">
        <f t="shared" si="158"/>
        <v>0</v>
      </c>
      <c r="AH125" s="12"/>
      <c r="AI125" s="31"/>
      <c r="AJ125" s="31">
        <f t="shared" si="148"/>
        <v>0</v>
      </c>
      <c r="AK125" s="31">
        <f t="shared" si="159"/>
        <v>0</v>
      </c>
      <c r="AL125" s="12"/>
      <c r="AM125" s="31"/>
      <c r="AN125" s="31">
        <f t="shared" si="150"/>
        <v>0</v>
      </c>
      <c r="AO125" s="31">
        <f t="shared" si="160"/>
        <v>0</v>
      </c>
      <c r="AP125" s="12"/>
      <c r="AQ125" s="31"/>
      <c r="AR125" s="31">
        <f t="shared" si="152"/>
        <v>0</v>
      </c>
      <c r="AS125" s="31">
        <f t="shared" si="161"/>
        <v>0</v>
      </c>
    </row>
    <row r="126" spans="4:45" x14ac:dyDescent="0.3">
      <c r="D126" s="36">
        <v>43554</v>
      </c>
      <c r="E126" s="37">
        <f t="shared" si="153"/>
        <v>0</v>
      </c>
      <c r="G126" s="39">
        <f t="shared" ref="G126" si="303">(G125+(G128-G125)/3.33)</f>
        <v>0</v>
      </c>
      <c r="H126" s="39">
        <f t="shared" si="133"/>
        <v>0</v>
      </c>
      <c r="I126" s="39">
        <f t="shared" si="134"/>
        <v>0</v>
      </c>
      <c r="K126" s="39">
        <f t="shared" ref="K126" si="304">(K125+(K128-K125)/3.33)</f>
        <v>0</v>
      </c>
      <c r="L126" s="39">
        <f t="shared" si="136"/>
        <v>0</v>
      </c>
      <c r="M126" s="39">
        <f t="shared" si="182"/>
        <v>0</v>
      </c>
      <c r="O126" s="39">
        <f t="shared" ref="O126" si="305">(O125+(O128-O125)/3.33)</f>
        <v>0</v>
      </c>
      <c r="P126" s="39">
        <f t="shared" si="138"/>
        <v>0</v>
      </c>
      <c r="Q126" s="39">
        <f t="shared" si="154"/>
        <v>0</v>
      </c>
      <c r="S126" s="39">
        <f t="shared" ref="S126" si="306">(S125+(S128-S125)/3.33)</f>
        <v>0</v>
      </c>
      <c r="T126" s="39">
        <f t="shared" si="140"/>
        <v>0</v>
      </c>
      <c r="U126" s="39">
        <f t="shared" si="155"/>
        <v>0</v>
      </c>
      <c r="V126" s="12"/>
      <c r="W126" s="39">
        <f t="shared" ref="W126" si="307">(W125+(W128-W125)/3.33)</f>
        <v>0</v>
      </c>
      <c r="X126" s="39">
        <f t="shared" si="142"/>
        <v>0</v>
      </c>
      <c r="Y126" s="39">
        <f t="shared" si="156"/>
        <v>0</v>
      </c>
      <c r="Z126" s="12"/>
      <c r="AA126" s="39">
        <f t="shared" ref="AA126" si="308">(AA125+(AA128-AA125)/3.33)</f>
        <v>0</v>
      </c>
      <c r="AB126" s="39">
        <f t="shared" si="144"/>
        <v>0</v>
      </c>
      <c r="AC126" s="39">
        <f t="shared" si="157"/>
        <v>0</v>
      </c>
      <c r="AD126" s="12"/>
      <c r="AE126" s="39">
        <f t="shared" ref="AE126" si="309">(AE125+(AE128-AE125)/3.33)</f>
        <v>0</v>
      </c>
      <c r="AF126" s="39">
        <f t="shared" si="146"/>
        <v>0</v>
      </c>
      <c r="AG126" s="39">
        <f t="shared" si="158"/>
        <v>0</v>
      </c>
      <c r="AH126" s="12"/>
      <c r="AI126" s="39">
        <f t="shared" ref="AI126" si="310">(AI125+(AI128-AI125)/3.33)</f>
        <v>0</v>
      </c>
      <c r="AJ126" s="39">
        <f t="shared" si="148"/>
        <v>0</v>
      </c>
      <c r="AK126" s="39">
        <f t="shared" si="159"/>
        <v>0</v>
      </c>
      <c r="AL126" s="12"/>
      <c r="AM126" s="39">
        <f t="shared" ref="AM126" si="311">(AM125+(AM128-AM125)/3.33)</f>
        <v>0</v>
      </c>
      <c r="AN126" s="39">
        <f t="shared" si="150"/>
        <v>0</v>
      </c>
      <c r="AO126" s="39">
        <f t="shared" si="160"/>
        <v>0</v>
      </c>
      <c r="AP126" s="12"/>
      <c r="AQ126" s="39">
        <f t="shared" ref="AQ126" si="312">(AQ125+(AQ128-AQ125)/3.33)</f>
        <v>0</v>
      </c>
      <c r="AR126" s="39">
        <f t="shared" si="152"/>
        <v>0</v>
      </c>
      <c r="AS126" s="39">
        <f t="shared" si="161"/>
        <v>0</v>
      </c>
    </row>
    <row r="127" spans="4:45" x14ac:dyDescent="0.3">
      <c r="D127" s="36">
        <v>43555</v>
      </c>
      <c r="E127" s="37">
        <f t="shared" si="153"/>
        <v>0</v>
      </c>
      <c r="G127" s="39">
        <f t="shared" ref="G127" si="313">(G126+(G128-G125)/3.33)</f>
        <v>0</v>
      </c>
      <c r="H127" s="39">
        <f t="shared" si="133"/>
        <v>0</v>
      </c>
      <c r="I127" s="39">
        <f t="shared" si="134"/>
        <v>0</v>
      </c>
      <c r="K127" s="39">
        <f t="shared" ref="K127" si="314">(K126+(K128-K125)/3.33)</f>
        <v>0</v>
      </c>
      <c r="L127" s="39">
        <f t="shared" si="136"/>
        <v>0</v>
      </c>
      <c r="M127" s="39">
        <f t="shared" si="182"/>
        <v>0</v>
      </c>
      <c r="O127" s="39">
        <f t="shared" ref="O127" si="315">(O126+(O128-O125)/3.33)</f>
        <v>0</v>
      </c>
      <c r="P127" s="39">
        <f t="shared" si="138"/>
        <v>0</v>
      </c>
      <c r="Q127" s="39">
        <f t="shared" si="154"/>
        <v>0</v>
      </c>
      <c r="S127" s="39">
        <f t="shared" ref="S127" si="316">(S126+(S128-S125)/3.33)</f>
        <v>0</v>
      </c>
      <c r="T127" s="39">
        <f t="shared" si="140"/>
        <v>0</v>
      </c>
      <c r="U127" s="39">
        <f t="shared" si="155"/>
        <v>0</v>
      </c>
      <c r="V127" s="12"/>
      <c r="W127" s="39">
        <f t="shared" ref="W127" si="317">(W126+(W128-W125)/3.33)</f>
        <v>0</v>
      </c>
      <c r="X127" s="39">
        <f t="shared" si="142"/>
        <v>0</v>
      </c>
      <c r="Y127" s="39">
        <f t="shared" si="156"/>
        <v>0</v>
      </c>
      <c r="Z127" s="12"/>
      <c r="AA127" s="39">
        <f t="shared" ref="AA127" si="318">(AA126+(AA128-AA125)/3.33)</f>
        <v>0</v>
      </c>
      <c r="AB127" s="39">
        <f t="shared" si="144"/>
        <v>0</v>
      </c>
      <c r="AC127" s="39">
        <f t="shared" si="157"/>
        <v>0</v>
      </c>
      <c r="AD127" s="12"/>
      <c r="AE127" s="39">
        <f t="shared" ref="AE127" si="319">(AE126+(AE128-AE125)/3.33)</f>
        <v>0</v>
      </c>
      <c r="AF127" s="39">
        <f t="shared" si="146"/>
        <v>0</v>
      </c>
      <c r="AG127" s="39">
        <f t="shared" si="158"/>
        <v>0</v>
      </c>
      <c r="AH127" s="12"/>
      <c r="AI127" s="39">
        <f t="shared" ref="AI127" si="320">(AI126+(AI128-AI125)/3.33)</f>
        <v>0</v>
      </c>
      <c r="AJ127" s="39">
        <f t="shared" si="148"/>
        <v>0</v>
      </c>
      <c r="AK127" s="39">
        <f t="shared" si="159"/>
        <v>0</v>
      </c>
      <c r="AL127" s="12"/>
      <c r="AM127" s="39">
        <f t="shared" ref="AM127" si="321">(AM126+(AM128-AM125)/3.33)</f>
        <v>0</v>
      </c>
      <c r="AN127" s="39">
        <f t="shared" si="150"/>
        <v>0</v>
      </c>
      <c r="AO127" s="39">
        <f t="shared" si="160"/>
        <v>0</v>
      </c>
      <c r="AP127" s="12"/>
      <c r="AQ127" s="39">
        <f t="shared" ref="AQ127" si="322">(AQ126+(AQ128-AQ125)/3.33)</f>
        <v>0</v>
      </c>
      <c r="AR127" s="39">
        <f t="shared" si="152"/>
        <v>0</v>
      </c>
      <c r="AS127" s="39">
        <f t="shared" si="161"/>
        <v>0</v>
      </c>
    </row>
    <row r="128" spans="4:45" x14ac:dyDescent="0.3">
      <c r="D128" s="35">
        <v>43556</v>
      </c>
      <c r="E128" s="34">
        <f t="shared" si="153"/>
        <v>0</v>
      </c>
      <c r="G128" s="31"/>
      <c r="H128" s="31">
        <f t="shared" si="133"/>
        <v>0</v>
      </c>
      <c r="I128" s="31">
        <f t="shared" si="134"/>
        <v>0</v>
      </c>
      <c r="K128" s="31"/>
      <c r="L128" s="31">
        <f t="shared" si="136"/>
        <v>0</v>
      </c>
      <c r="M128" s="31">
        <f t="shared" si="182"/>
        <v>0</v>
      </c>
      <c r="O128" s="31"/>
      <c r="P128" s="31">
        <f t="shared" si="138"/>
        <v>0</v>
      </c>
      <c r="Q128" s="31">
        <f t="shared" si="154"/>
        <v>0</v>
      </c>
      <c r="S128" s="31"/>
      <c r="T128" s="31">
        <f t="shared" si="140"/>
        <v>0</v>
      </c>
      <c r="U128" s="31">
        <f t="shared" si="155"/>
        <v>0</v>
      </c>
      <c r="V128" s="12"/>
      <c r="W128" s="31"/>
      <c r="X128" s="31">
        <f t="shared" si="142"/>
        <v>0</v>
      </c>
      <c r="Y128" s="31">
        <f t="shared" si="156"/>
        <v>0</v>
      </c>
      <c r="Z128" s="12"/>
      <c r="AA128" s="31"/>
      <c r="AB128" s="31">
        <f t="shared" si="144"/>
        <v>0</v>
      </c>
      <c r="AC128" s="31">
        <f t="shared" si="157"/>
        <v>0</v>
      </c>
      <c r="AD128" s="12"/>
      <c r="AE128" s="31"/>
      <c r="AF128" s="31">
        <f t="shared" si="146"/>
        <v>0</v>
      </c>
      <c r="AG128" s="31">
        <f t="shared" si="158"/>
        <v>0</v>
      </c>
      <c r="AH128" s="12"/>
      <c r="AI128" s="31"/>
      <c r="AJ128" s="31">
        <f t="shared" si="148"/>
        <v>0</v>
      </c>
      <c r="AK128" s="31">
        <f t="shared" si="159"/>
        <v>0</v>
      </c>
      <c r="AL128" s="12"/>
      <c r="AM128" s="31"/>
      <c r="AN128" s="31">
        <f t="shared" si="150"/>
        <v>0</v>
      </c>
      <c r="AO128" s="31">
        <f t="shared" si="160"/>
        <v>0</v>
      </c>
      <c r="AP128" s="12"/>
      <c r="AQ128" s="31"/>
      <c r="AR128" s="31">
        <f t="shared" si="152"/>
        <v>0</v>
      </c>
      <c r="AS128" s="31">
        <f t="shared" si="161"/>
        <v>0</v>
      </c>
    </row>
    <row r="129" spans="4:45" x14ac:dyDescent="0.3">
      <c r="D129" s="35">
        <v>43557</v>
      </c>
      <c r="E129" s="34">
        <f t="shared" si="153"/>
        <v>0</v>
      </c>
      <c r="G129" s="31"/>
      <c r="H129" s="31">
        <f t="shared" si="133"/>
        <v>0</v>
      </c>
      <c r="I129" s="31">
        <f t="shared" si="134"/>
        <v>0</v>
      </c>
      <c r="K129" s="31"/>
      <c r="L129" s="31">
        <f t="shared" si="136"/>
        <v>0</v>
      </c>
      <c r="M129" s="31">
        <f t="shared" si="182"/>
        <v>0</v>
      </c>
      <c r="O129" s="31"/>
      <c r="P129" s="31">
        <f t="shared" si="138"/>
        <v>0</v>
      </c>
      <c r="Q129" s="31">
        <f t="shared" si="154"/>
        <v>0</v>
      </c>
      <c r="S129" s="31"/>
      <c r="T129" s="31">
        <f t="shared" si="140"/>
        <v>0</v>
      </c>
      <c r="U129" s="31">
        <f t="shared" si="155"/>
        <v>0</v>
      </c>
      <c r="V129" s="12"/>
      <c r="W129" s="31"/>
      <c r="X129" s="31">
        <f t="shared" si="142"/>
        <v>0</v>
      </c>
      <c r="Y129" s="31">
        <f t="shared" si="156"/>
        <v>0</v>
      </c>
      <c r="Z129" s="12"/>
      <c r="AA129" s="31"/>
      <c r="AB129" s="31">
        <f t="shared" si="144"/>
        <v>0</v>
      </c>
      <c r="AC129" s="31">
        <f t="shared" si="157"/>
        <v>0</v>
      </c>
      <c r="AD129" s="12"/>
      <c r="AE129" s="31"/>
      <c r="AF129" s="31">
        <f t="shared" si="146"/>
        <v>0</v>
      </c>
      <c r="AG129" s="31">
        <f t="shared" si="158"/>
        <v>0</v>
      </c>
      <c r="AH129" s="12"/>
      <c r="AI129" s="31"/>
      <c r="AJ129" s="31">
        <f t="shared" si="148"/>
        <v>0</v>
      </c>
      <c r="AK129" s="31">
        <f t="shared" si="159"/>
        <v>0</v>
      </c>
      <c r="AL129" s="12"/>
      <c r="AM129" s="31"/>
      <c r="AN129" s="31">
        <f t="shared" si="150"/>
        <v>0</v>
      </c>
      <c r="AO129" s="31">
        <f t="shared" si="160"/>
        <v>0</v>
      </c>
      <c r="AP129" s="12"/>
      <c r="AQ129" s="31"/>
      <c r="AR129" s="31">
        <f t="shared" si="152"/>
        <v>0</v>
      </c>
      <c r="AS129" s="31">
        <f t="shared" si="161"/>
        <v>0</v>
      </c>
    </row>
    <row r="130" spans="4:45" x14ac:dyDescent="0.3">
      <c r="D130" s="35">
        <v>43558</v>
      </c>
      <c r="E130" s="34">
        <f t="shared" si="153"/>
        <v>0</v>
      </c>
      <c r="G130" s="31"/>
      <c r="H130" s="31">
        <f t="shared" si="133"/>
        <v>0</v>
      </c>
      <c r="I130" s="31">
        <f t="shared" si="134"/>
        <v>0</v>
      </c>
      <c r="K130" s="31"/>
      <c r="L130" s="31">
        <f t="shared" si="136"/>
        <v>0</v>
      </c>
      <c r="M130" s="31">
        <f t="shared" si="182"/>
        <v>0</v>
      </c>
      <c r="O130" s="31"/>
      <c r="P130" s="31">
        <f t="shared" si="138"/>
        <v>0</v>
      </c>
      <c r="Q130" s="31">
        <f t="shared" si="154"/>
        <v>0</v>
      </c>
      <c r="S130" s="31"/>
      <c r="T130" s="31">
        <f t="shared" si="140"/>
        <v>0</v>
      </c>
      <c r="U130" s="31">
        <f t="shared" si="155"/>
        <v>0</v>
      </c>
      <c r="V130" s="12"/>
      <c r="W130" s="31"/>
      <c r="X130" s="31">
        <f t="shared" si="142"/>
        <v>0</v>
      </c>
      <c r="Y130" s="31">
        <f t="shared" si="156"/>
        <v>0</v>
      </c>
      <c r="Z130" s="12"/>
      <c r="AA130" s="31"/>
      <c r="AB130" s="31">
        <f t="shared" si="144"/>
        <v>0</v>
      </c>
      <c r="AC130" s="31">
        <f t="shared" si="157"/>
        <v>0</v>
      </c>
      <c r="AD130" s="12"/>
      <c r="AE130" s="31"/>
      <c r="AF130" s="31">
        <f t="shared" si="146"/>
        <v>0</v>
      </c>
      <c r="AG130" s="31">
        <f t="shared" si="158"/>
        <v>0</v>
      </c>
      <c r="AH130" s="12"/>
      <c r="AI130" s="31"/>
      <c r="AJ130" s="31">
        <f t="shared" si="148"/>
        <v>0</v>
      </c>
      <c r="AK130" s="31">
        <f t="shared" si="159"/>
        <v>0</v>
      </c>
      <c r="AL130" s="12"/>
      <c r="AM130" s="31"/>
      <c r="AN130" s="31">
        <f t="shared" si="150"/>
        <v>0</v>
      </c>
      <c r="AO130" s="31">
        <f t="shared" si="160"/>
        <v>0</v>
      </c>
      <c r="AP130" s="12"/>
      <c r="AQ130" s="31"/>
      <c r="AR130" s="31">
        <f t="shared" si="152"/>
        <v>0</v>
      </c>
      <c r="AS130" s="31">
        <f t="shared" si="161"/>
        <v>0</v>
      </c>
    </row>
    <row r="131" spans="4:45" x14ac:dyDescent="0.3">
      <c r="D131" s="35">
        <v>43559</v>
      </c>
      <c r="E131" s="34">
        <f t="shared" si="153"/>
        <v>0</v>
      </c>
      <c r="G131" s="31"/>
      <c r="H131" s="31">
        <f t="shared" si="133"/>
        <v>0</v>
      </c>
      <c r="I131" s="31">
        <f t="shared" si="134"/>
        <v>0</v>
      </c>
      <c r="K131" s="31"/>
      <c r="L131" s="31">
        <f t="shared" si="136"/>
        <v>0</v>
      </c>
      <c r="M131" s="31">
        <f t="shared" si="182"/>
        <v>0</v>
      </c>
      <c r="O131" s="31"/>
      <c r="P131" s="31">
        <f t="shared" si="138"/>
        <v>0</v>
      </c>
      <c r="Q131" s="31">
        <f t="shared" si="154"/>
        <v>0</v>
      </c>
      <c r="S131" s="31"/>
      <c r="T131" s="31">
        <f t="shared" si="140"/>
        <v>0</v>
      </c>
      <c r="U131" s="31">
        <f t="shared" si="155"/>
        <v>0</v>
      </c>
      <c r="V131" s="12"/>
      <c r="W131" s="31"/>
      <c r="X131" s="31">
        <f t="shared" si="142"/>
        <v>0</v>
      </c>
      <c r="Y131" s="31">
        <f t="shared" si="156"/>
        <v>0</v>
      </c>
      <c r="Z131" s="12"/>
      <c r="AA131" s="31"/>
      <c r="AB131" s="31">
        <f t="shared" si="144"/>
        <v>0</v>
      </c>
      <c r="AC131" s="31">
        <f t="shared" si="157"/>
        <v>0</v>
      </c>
      <c r="AD131" s="12"/>
      <c r="AE131" s="31"/>
      <c r="AF131" s="31">
        <f t="shared" si="146"/>
        <v>0</v>
      </c>
      <c r="AG131" s="31">
        <f t="shared" si="158"/>
        <v>0</v>
      </c>
      <c r="AH131" s="12"/>
      <c r="AI131" s="31"/>
      <c r="AJ131" s="31">
        <f t="shared" si="148"/>
        <v>0</v>
      </c>
      <c r="AK131" s="31">
        <f t="shared" si="159"/>
        <v>0</v>
      </c>
      <c r="AL131" s="12"/>
      <c r="AM131" s="31"/>
      <c r="AN131" s="31">
        <f t="shared" si="150"/>
        <v>0</v>
      </c>
      <c r="AO131" s="31">
        <f t="shared" si="160"/>
        <v>0</v>
      </c>
      <c r="AP131" s="12"/>
      <c r="AQ131" s="31"/>
      <c r="AR131" s="31">
        <f t="shared" si="152"/>
        <v>0</v>
      </c>
      <c r="AS131" s="31">
        <f t="shared" si="161"/>
        <v>0</v>
      </c>
    </row>
    <row r="132" spans="4:45" x14ac:dyDescent="0.3">
      <c r="D132" s="38">
        <v>43560</v>
      </c>
      <c r="E132" s="34">
        <f t="shared" si="153"/>
        <v>0</v>
      </c>
      <c r="G132" s="31"/>
      <c r="H132" s="31">
        <f t="shared" si="133"/>
        <v>0</v>
      </c>
      <c r="I132" s="31">
        <f t="shared" si="134"/>
        <v>0</v>
      </c>
      <c r="K132" s="31"/>
      <c r="L132" s="31">
        <f t="shared" si="136"/>
        <v>0</v>
      </c>
      <c r="M132" s="31">
        <f t="shared" si="182"/>
        <v>0</v>
      </c>
      <c r="O132" s="31"/>
      <c r="P132" s="31">
        <f t="shared" si="138"/>
        <v>0</v>
      </c>
      <c r="Q132" s="31">
        <f t="shared" si="154"/>
        <v>0</v>
      </c>
      <c r="S132" s="31"/>
      <c r="T132" s="31">
        <f t="shared" si="140"/>
        <v>0</v>
      </c>
      <c r="U132" s="31">
        <f t="shared" si="155"/>
        <v>0</v>
      </c>
      <c r="V132" s="12"/>
      <c r="W132" s="31"/>
      <c r="X132" s="31">
        <f t="shared" si="142"/>
        <v>0</v>
      </c>
      <c r="Y132" s="31">
        <f t="shared" si="156"/>
        <v>0</v>
      </c>
      <c r="Z132" s="12"/>
      <c r="AA132" s="31"/>
      <c r="AB132" s="31">
        <f t="shared" si="144"/>
        <v>0</v>
      </c>
      <c r="AC132" s="31">
        <f t="shared" si="157"/>
        <v>0</v>
      </c>
      <c r="AD132" s="12"/>
      <c r="AE132" s="31"/>
      <c r="AF132" s="31">
        <f t="shared" si="146"/>
        <v>0</v>
      </c>
      <c r="AG132" s="31">
        <f t="shared" si="158"/>
        <v>0</v>
      </c>
      <c r="AH132" s="12"/>
      <c r="AI132" s="31"/>
      <c r="AJ132" s="31">
        <f t="shared" si="148"/>
        <v>0</v>
      </c>
      <c r="AK132" s="31">
        <f t="shared" si="159"/>
        <v>0</v>
      </c>
      <c r="AL132" s="12"/>
      <c r="AM132" s="31"/>
      <c r="AN132" s="31">
        <f t="shared" si="150"/>
        <v>0</v>
      </c>
      <c r="AO132" s="31">
        <f t="shared" si="160"/>
        <v>0</v>
      </c>
      <c r="AP132" s="12"/>
      <c r="AQ132" s="31"/>
      <c r="AR132" s="31">
        <f t="shared" si="152"/>
        <v>0</v>
      </c>
      <c r="AS132" s="31">
        <f t="shared" si="161"/>
        <v>0</v>
      </c>
    </row>
    <row r="133" spans="4:45" x14ac:dyDescent="0.3">
      <c r="D133" s="36">
        <v>43561</v>
      </c>
      <c r="E133" s="37">
        <f t="shared" si="153"/>
        <v>0</v>
      </c>
      <c r="G133" s="39">
        <f t="shared" ref="G133" si="323">(G132+(G135-G132)/3.33)</f>
        <v>0</v>
      </c>
      <c r="H133" s="39">
        <f t="shared" si="133"/>
        <v>0</v>
      </c>
      <c r="I133" s="39">
        <f t="shared" si="134"/>
        <v>0</v>
      </c>
      <c r="K133" s="39">
        <f t="shared" ref="K133" si="324">(K132+(K135-K132)/3.33)</f>
        <v>0</v>
      </c>
      <c r="L133" s="39">
        <f t="shared" si="136"/>
        <v>0</v>
      </c>
      <c r="M133" s="39">
        <f t="shared" si="182"/>
        <v>0</v>
      </c>
      <c r="O133" s="39">
        <f t="shared" ref="O133" si="325">(O132+(O135-O132)/3.33)</f>
        <v>0</v>
      </c>
      <c r="P133" s="39">
        <f t="shared" si="138"/>
        <v>0</v>
      </c>
      <c r="Q133" s="39">
        <f t="shared" si="154"/>
        <v>0</v>
      </c>
      <c r="S133" s="39">
        <f t="shared" ref="S133" si="326">(S132+(S135-S132)/3.33)</f>
        <v>0</v>
      </c>
      <c r="T133" s="39">
        <f t="shared" si="140"/>
        <v>0</v>
      </c>
      <c r="U133" s="39">
        <f t="shared" si="155"/>
        <v>0</v>
      </c>
      <c r="V133" s="12"/>
      <c r="W133" s="39">
        <f t="shared" ref="W133" si="327">(W132+(W135-W132)/3.33)</f>
        <v>0</v>
      </c>
      <c r="X133" s="39">
        <f t="shared" si="142"/>
        <v>0</v>
      </c>
      <c r="Y133" s="39">
        <f t="shared" si="156"/>
        <v>0</v>
      </c>
      <c r="Z133" s="12"/>
      <c r="AA133" s="39">
        <f t="shared" ref="AA133" si="328">(AA132+(AA135-AA132)/3.33)</f>
        <v>0</v>
      </c>
      <c r="AB133" s="39">
        <f t="shared" si="144"/>
        <v>0</v>
      </c>
      <c r="AC133" s="39">
        <f t="shared" si="157"/>
        <v>0</v>
      </c>
      <c r="AD133" s="12"/>
      <c r="AE133" s="39">
        <f t="shared" ref="AE133" si="329">(AE132+(AE135-AE132)/3.33)</f>
        <v>0</v>
      </c>
      <c r="AF133" s="39">
        <f t="shared" si="146"/>
        <v>0</v>
      </c>
      <c r="AG133" s="39">
        <f t="shared" si="158"/>
        <v>0</v>
      </c>
      <c r="AH133" s="12"/>
      <c r="AI133" s="39">
        <f t="shared" ref="AI133" si="330">(AI132+(AI135-AI132)/3.33)</f>
        <v>0</v>
      </c>
      <c r="AJ133" s="39">
        <f t="shared" si="148"/>
        <v>0</v>
      </c>
      <c r="AK133" s="39">
        <f t="shared" si="159"/>
        <v>0</v>
      </c>
      <c r="AL133" s="12"/>
      <c r="AM133" s="39">
        <f t="shared" ref="AM133" si="331">(AM132+(AM135-AM132)/3.33)</f>
        <v>0</v>
      </c>
      <c r="AN133" s="39">
        <f t="shared" si="150"/>
        <v>0</v>
      </c>
      <c r="AO133" s="39">
        <f t="shared" si="160"/>
        <v>0</v>
      </c>
      <c r="AP133" s="12"/>
      <c r="AQ133" s="39">
        <f t="shared" ref="AQ133" si="332">(AQ132+(AQ135-AQ132)/3.33)</f>
        <v>0</v>
      </c>
      <c r="AR133" s="39">
        <f t="shared" si="152"/>
        <v>0</v>
      </c>
      <c r="AS133" s="39">
        <f t="shared" si="161"/>
        <v>0</v>
      </c>
    </row>
    <row r="134" spans="4:45" x14ac:dyDescent="0.3">
      <c r="D134" s="36">
        <v>43562</v>
      </c>
      <c r="E134" s="37">
        <f t="shared" si="153"/>
        <v>0</v>
      </c>
      <c r="G134" s="39">
        <f t="shared" ref="G134" si="333">(G133+(G135-G132)/3.33)</f>
        <v>0</v>
      </c>
      <c r="H134" s="39">
        <f t="shared" si="133"/>
        <v>0</v>
      </c>
      <c r="I134" s="39">
        <f t="shared" si="134"/>
        <v>0</v>
      </c>
      <c r="K134" s="39">
        <f t="shared" ref="K134" si="334">(K133+(K135-K132)/3.33)</f>
        <v>0</v>
      </c>
      <c r="L134" s="39">
        <f t="shared" si="136"/>
        <v>0</v>
      </c>
      <c r="M134" s="39">
        <f t="shared" si="182"/>
        <v>0</v>
      </c>
      <c r="O134" s="39">
        <f t="shared" ref="O134" si="335">(O133+(O135-O132)/3.33)</f>
        <v>0</v>
      </c>
      <c r="P134" s="39">
        <f t="shared" si="138"/>
        <v>0</v>
      </c>
      <c r="Q134" s="39">
        <f t="shared" si="154"/>
        <v>0</v>
      </c>
      <c r="S134" s="39">
        <f t="shared" ref="S134" si="336">(S133+(S135-S132)/3.33)</f>
        <v>0</v>
      </c>
      <c r="T134" s="39">
        <f t="shared" si="140"/>
        <v>0</v>
      </c>
      <c r="U134" s="39">
        <f t="shared" si="155"/>
        <v>0</v>
      </c>
      <c r="V134" s="12"/>
      <c r="W134" s="39">
        <f t="shared" ref="W134" si="337">(W133+(W135-W132)/3.33)</f>
        <v>0</v>
      </c>
      <c r="X134" s="39">
        <f t="shared" si="142"/>
        <v>0</v>
      </c>
      <c r="Y134" s="39">
        <f t="shared" si="156"/>
        <v>0</v>
      </c>
      <c r="Z134" s="12"/>
      <c r="AA134" s="39">
        <f t="shared" ref="AA134" si="338">(AA133+(AA135-AA132)/3.33)</f>
        <v>0</v>
      </c>
      <c r="AB134" s="39">
        <f t="shared" si="144"/>
        <v>0</v>
      </c>
      <c r="AC134" s="39">
        <f t="shared" si="157"/>
        <v>0</v>
      </c>
      <c r="AD134" s="12"/>
      <c r="AE134" s="39">
        <f t="shared" ref="AE134" si="339">(AE133+(AE135-AE132)/3.33)</f>
        <v>0</v>
      </c>
      <c r="AF134" s="39">
        <f t="shared" si="146"/>
        <v>0</v>
      </c>
      <c r="AG134" s="39">
        <f t="shared" si="158"/>
        <v>0</v>
      </c>
      <c r="AH134" s="12"/>
      <c r="AI134" s="39">
        <f t="shared" ref="AI134" si="340">(AI133+(AI135-AI132)/3.33)</f>
        <v>0</v>
      </c>
      <c r="AJ134" s="39">
        <f t="shared" si="148"/>
        <v>0</v>
      </c>
      <c r="AK134" s="39">
        <f t="shared" si="159"/>
        <v>0</v>
      </c>
      <c r="AL134" s="12"/>
      <c r="AM134" s="39">
        <f t="shared" ref="AM134" si="341">(AM133+(AM135-AM132)/3.33)</f>
        <v>0</v>
      </c>
      <c r="AN134" s="39">
        <f t="shared" si="150"/>
        <v>0</v>
      </c>
      <c r="AO134" s="39">
        <f t="shared" si="160"/>
        <v>0</v>
      </c>
      <c r="AP134" s="12"/>
      <c r="AQ134" s="39">
        <f t="shared" ref="AQ134" si="342">(AQ133+(AQ135-AQ132)/3.33)</f>
        <v>0</v>
      </c>
      <c r="AR134" s="39">
        <f t="shared" si="152"/>
        <v>0</v>
      </c>
      <c r="AS134" s="39">
        <f t="shared" si="161"/>
        <v>0</v>
      </c>
    </row>
    <row r="135" spans="4:45" x14ac:dyDescent="0.3">
      <c r="D135" s="35">
        <v>43563</v>
      </c>
      <c r="E135" s="34">
        <f t="shared" si="153"/>
        <v>0</v>
      </c>
      <c r="G135" s="31"/>
      <c r="H135" s="31">
        <f t="shared" ref="H135:H198" si="343">G135-G134</f>
        <v>0</v>
      </c>
      <c r="I135" s="31">
        <f t="shared" ref="I135:I198" si="344">IF(H135&gt;0,H135*$H$4,0)</f>
        <v>0</v>
      </c>
      <c r="K135" s="31"/>
      <c r="L135" s="31">
        <f t="shared" ref="L135:L198" si="345">K135-K134</f>
        <v>0</v>
      </c>
      <c r="M135" s="31">
        <f t="shared" si="182"/>
        <v>0</v>
      </c>
      <c r="O135" s="31"/>
      <c r="P135" s="31">
        <f t="shared" ref="P135:P198" si="346">O135-O134</f>
        <v>0</v>
      </c>
      <c r="Q135" s="31">
        <f t="shared" si="154"/>
        <v>0</v>
      </c>
      <c r="S135" s="31"/>
      <c r="T135" s="31">
        <f t="shared" ref="T135:T198" si="347">S135-S134</f>
        <v>0</v>
      </c>
      <c r="U135" s="31">
        <f t="shared" si="155"/>
        <v>0</v>
      </c>
      <c r="V135" s="12"/>
      <c r="W135" s="31"/>
      <c r="X135" s="31">
        <f t="shared" ref="X135:X198" si="348">W135-W134</f>
        <v>0</v>
      </c>
      <c r="Y135" s="31">
        <f t="shared" si="156"/>
        <v>0</v>
      </c>
      <c r="Z135" s="12"/>
      <c r="AA135" s="31"/>
      <c r="AB135" s="31">
        <f t="shared" ref="AB135:AB198" si="349">AA135-AA134</f>
        <v>0</v>
      </c>
      <c r="AC135" s="31">
        <f t="shared" si="157"/>
        <v>0</v>
      </c>
      <c r="AD135" s="12"/>
      <c r="AE135" s="31"/>
      <c r="AF135" s="31">
        <f t="shared" ref="AF135:AF198" si="350">AE135-AE134</f>
        <v>0</v>
      </c>
      <c r="AG135" s="31">
        <f t="shared" si="158"/>
        <v>0</v>
      </c>
      <c r="AH135" s="12"/>
      <c r="AI135" s="31"/>
      <c r="AJ135" s="31">
        <f t="shared" ref="AJ135:AJ198" si="351">AI135-AI134</f>
        <v>0</v>
      </c>
      <c r="AK135" s="31">
        <f t="shared" si="159"/>
        <v>0</v>
      </c>
      <c r="AL135" s="12"/>
      <c r="AM135" s="31"/>
      <c r="AN135" s="31">
        <f t="shared" ref="AN135:AN198" si="352">AM135-AM134</f>
        <v>0</v>
      </c>
      <c r="AO135" s="31">
        <f t="shared" si="160"/>
        <v>0</v>
      </c>
      <c r="AP135" s="12"/>
      <c r="AQ135" s="31"/>
      <c r="AR135" s="31">
        <f t="shared" ref="AR135:AR198" si="353">AQ135-AQ134</f>
        <v>0</v>
      </c>
      <c r="AS135" s="31">
        <f t="shared" si="161"/>
        <v>0</v>
      </c>
    </row>
    <row r="136" spans="4:45" x14ac:dyDescent="0.3">
      <c r="D136" s="35">
        <v>43564</v>
      </c>
      <c r="E136" s="34">
        <f t="shared" ref="E136:E199" si="354">I136+M136+Q136+U136+Y136+AC136+AG136+AK136+AO136+AS136</f>
        <v>0</v>
      </c>
      <c r="G136" s="31"/>
      <c r="H136" s="31">
        <f t="shared" si="343"/>
        <v>0</v>
      </c>
      <c r="I136" s="31">
        <f t="shared" si="344"/>
        <v>0</v>
      </c>
      <c r="K136" s="31"/>
      <c r="L136" s="31">
        <f t="shared" si="345"/>
        <v>0</v>
      </c>
      <c r="M136" s="31">
        <f t="shared" si="182"/>
        <v>0</v>
      </c>
      <c r="O136" s="31"/>
      <c r="P136" s="31">
        <f t="shared" si="346"/>
        <v>0</v>
      </c>
      <c r="Q136" s="31">
        <f t="shared" ref="Q136:Q199" si="355">IF(P136&gt;0,P136*$P$4,0)</f>
        <v>0</v>
      </c>
      <c r="S136" s="31"/>
      <c r="T136" s="31">
        <f t="shared" si="347"/>
        <v>0</v>
      </c>
      <c r="U136" s="31">
        <f t="shared" ref="U136:U199" si="356">IF(T136&gt;0,T136*$T$4,0)</f>
        <v>0</v>
      </c>
      <c r="V136" s="12"/>
      <c r="W136" s="31"/>
      <c r="X136" s="31">
        <f t="shared" si="348"/>
        <v>0</v>
      </c>
      <c r="Y136" s="31">
        <f t="shared" ref="Y136:Y199" si="357">IF(X136&gt;0,X136*$X$4,0)</f>
        <v>0</v>
      </c>
      <c r="Z136" s="12"/>
      <c r="AA136" s="31"/>
      <c r="AB136" s="31">
        <f t="shared" si="349"/>
        <v>0</v>
      </c>
      <c r="AC136" s="31">
        <f t="shared" ref="AC136:AC199" si="358">IF(AB136&gt;0,AB136*$AB$4,0)</f>
        <v>0</v>
      </c>
      <c r="AD136" s="12"/>
      <c r="AE136" s="31"/>
      <c r="AF136" s="31">
        <f t="shared" si="350"/>
        <v>0</v>
      </c>
      <c r="AG136" s="31">
        <f t="shared" ref="AG136:AG199" si="359">IF(AF136&gt;0,AF136*$AF$4,0)</f>
        <v>0</v>
      </c>
      <c r="AH136" s="12"/>
      <c r="AI136" s="31"/>
      <c r="AJ136" s="31">
        <f t="shared" si="351"/>
        <v>0</v>
      </c>
      <c r="AK136" s="31">
        <f t="shared" ref="AK136:AK199" si="360">IF(AJ136&gt;0,AJ136*$AJ$4,0)</f>
        <v>0</v>
      </c>
      <c r="AL136" s="12"/>
      <c r="AM136" s="31"/>
      <c r="AN136" s="31">
        <f t="shared" si="352"/>
        <v>0</v>
      </c>
      <c r="AO136" s="31">
        <f t="shared" ref="AO136:AO199" si="361">IF(AN136&gt;0,AN136*$AN$4,0)</f>
        <v>0</v>
      </c>
      <c r="AP136" s="12"/>
      <c r="AQ136" s="31"/>
      <c r="AR136" s="31">
        <f t="shared" si="353"/>
        <v>0</v>
      </c>
      <c r="AS136" s="31">
        <f t="shared" ref="AS136:AS199" si="362">IF(AR136&gt;0,AR136*$AR$4,0)</f>
        <v>0</v>
      </c>
    </row>
    <row r="137" spans="4:45" x14ac:dyDescent="0.3">
      <c r="D137" s="35">
        <v>43565</v>
      </c>
      <c r="E137" s="34">
        <f t="shared" si="354"/>
        <v>0</v>
      </c>
      <c r="G137" s="31"/>
      <c r="H137" s="31">
        <f t="shared" si="343"/>
        <v>0</v>
      </c>
      <c r="I137" s="31">
        <f t="shared" si="344"/>
        <v>0</v>
      </c>
      <c r="K137" s="31"/>
      <c r="L137" s="31">
        <f t="shared" si="345"/>
        <v>0</v>
      </c>
      <c r="M137" s="31">
        <f t="shared" si="182"/>
        <v>0</v>
      </c>
      <c r="O137" s="31"/>
      <c r="P137" s="31">
        <f t="shared" si="346"/>
        <v>0</v>
      </c>
      <c r="Q137" s="31">
        <f t="shared" si="355"/>
        <v>0</v>
      </c>
      <c r="S137" s="31"/>
      <c r="T137" s="31">
        <f t="shared" si="347"/>
        <v>0</v>
      </c>
      <c r="U137" s="31">
        <f t="shared" si="356"/>
        <v>0</v>
      </c>
      <c r="V137" s="12"/>
      <c r="W137" s="31"/>
      <c r="X137" s="31">
        <f t="shared" si="348"/>
        <v>0</v>
      </c>
      <c r="Y137" s="31">
        <f t="shared" si="357"/>
        <v>0</v>
      </c>
      <c r="Z137" s="12"/>
      <c r="AA137" s="31"/>
      <c r="AB137" s="31">
        <f t="shared" si="349"/>
        <v>0</v>
      </c>
      <c r="AC137" s="31">
        <f t="shared" si="358"/>
        <v>0</v>
      </c>
      <c r="AD137" s="12"/>
      <c r="AE137" s="31"/>
      <c r="AF137" s="31">
        <f t="shared" si="350"/>
        <v>0</v>
      </c>
      <c r="AG137" s="31">
        <f t="shared" si="359"/>
        <v>0</v>
      </c>
      <c r="AH137" s="12"/>
      <c r="AI137" s="31"/>
      <c r="AJ137" s="31">
        <f t="shared" si="351"/>
        <v>0</v>
      </c>
      <c r="AK137" s="31">
        <f t="shared" si="360"/>
        <v>0</v>
      </c>
      <c r="AL137" s="12"/>
      <c r="AM137" s="31"/>
      <c r="AN137" s="31">
        <f t="shared" si="352"/>
        <v>0</v>
      </c>
      <c r="AO137" s="31">
        <f t="shared" si="361"/>
        <v>0</v>
      </c>
      <c r="AP137" s="12"/>
      <c r="AQ137" s="31"/>
      <c r="AR137" s="31">
        <f t="shared" si="353"/>
        <v>0</v>
      </c>
      <c r="AS137" s="31">
        <f t="shared" si="362"/>
        <v>0</v>
      </c>
    </row>
    <row r="138" spans="4:45" x14ac:dyDescent="0.3">
      <c r="D138" s="35">
        <v>43566</v>
      </c>
      <c r="E138" s="34">
        <f t="shared" si="354"/>
        <v>0</v>
      </c>
      <c r="G138" s="31"/>
      <c r="H138" s="31">
        <f t="shared" si="343"/>
        <v>0</v>
      </c>
      <c r="I138" s="31">
        <f t="shared" si="344"/>
        <v>0</v>
      </c>
      <c r="K138" s="31"/>
      <c r="L138" s="31">
        <f t="shared" si="345"/>
        <v>0</v>
      </c>
      <c r="M138" s="31">
        <f t="shared" si="182"/>
        <v>0</v>
      </c>
      <c r="O138" s="31"/>
      <c r="P138" s="31">
        <f t="shared" si="346"/>
        <v>0</v>
      </c>
      <c r="Q138" s="31">
        <f t="shared" si="355"/>
        <v>0</v>
      </c>
      <c r="S138" s="31"/>
      <c r="T138" s="31">
        <f t="shared" si="347"/>
        <v>0</v>
      </c>
      <c r="U138" s="31">
        <f t="shared" si="356"/>
        <v>0</v>
      </c>
      <c r="V138" s="12"/>
      <c r="W138" s="31"/>
      <c r="X138" s="31">
        <f t="shared" si="348"/>
        <v>0</v>
      </c>
      <c r="Y138" s="31">
        <f t="shared" si="357"/>
        <v>0</v>
      </c>
      <c r="Z138" s="12"/>
      <c r="AA138" s="31"/>
      <c r="AB138" s="31">
        <f t="shared" si="349"/>
        <v>0</v>
      </c>
      <c r="AC138" s="31">
        <f t="shared" si="358"/>
        <v>0</v>
      </c>
      <c r="AD138" s="12"/>
      <c r="AE138" s="31"/>
      <c r="AF138" s="31">
        <f t="shared" si="350"/>
        <v>0</v>
      </c>
      <c r="AG138" s="31">
        <f t="shared" si="359"/>
        <v>0</v>
      </c>
      <c r="AH138" s="12"/>
      <c r="AI138" s="31"/>
      <c r="AJ138" s="31">
        <f t="shared" si="351"/>
        <v>0</v>
      </c>
      <c r="AK138" s="31">
        <f t="shared" si="360"/>
        <v>0</v>
      </c>
      <c r="AL138" s="12"/>
      <c r="AM138" s="31"/>
      <c r="AN138" s="31">
        <f t="shared" si="352"/>
        <v>0</v>
      </c>
      <c r="AO138" s="31">
        <f t="shared" si="361"/>
        <v>0</v>
      </c>
      <c r="AP138" s="12"/>
      <c r="AQ138" s="31"/>
      <c r="AR138" s="31">
        <f t="shared" si="353"/>
        <v>0</v>
      </c>
      <c r="AS138" s="31">
        <f t="shared" si="362"/>
        <v>0</v>
      </c>
    </row>
    <row r="139" spans="4:45" x14ac:dyDescent="0.3">
      <c r="D139" s="35">
        <v>43567</v>
      </c>
      <c r="E139" s="34">
        <f t="shared" si="354"/>
        <v>0</v>
      </c>
      <c r="G139" s="31"/>
      <c r="H139" s="31">
        <f t="shared" si="343"/>
        <v>0</v>
      </c>
      <c r="I139" s="31">
        <f t="shared" si="344"/>
        <v>0</v>
      </c>
      <c r="K139" s="31"/>
      <c r="L139" s="31">
        <f t="shared" si="345"/>
        <v>0</v>
      </c>
      <c r="M139" s="31">
        <f t="shared" si="182"/>
        <v>0</v>
      </c>
      <c r="O139" s="31"/>
      <c r="P139" s="31">
        <f t="shared" si="346"/>
        <v>0</v>
      </c>
      <c r="Q139" s="31">
        <f t="shared" si="355"/>
        <v>0</v>
      </c>
      <c r="S139" s="31"/>
      <c r="T139" s="31">
        <f t="shared" si="347"/>
        <v>0</v>
      </c>
      <c r="U139" s="31">
        <f t="shared" si="356"/>
        <v>0</v>
      </c>
      <c r="V139" s="12"/>
      <c r="W139" s="31"/>
      <c r="X139" s="31">
        <f t="shared" si="348"/>
        <v>0</v>
      </c>
      <c r="Y139" s="31">
        <f t="shared" si="357"/>
        <v>0</v>
      </c>
      <c r="Z139" s="12"/>
      <c r="AA139" s="31"/>
      <c r="AB139" s="31">
        <f t="shared" si="349"/>
        <v>0</v>
      </c>
      <c r="AC139" s="31">
        <f t="shared" si="358"/>
        <v>0</v>
      </c>
      <c r="AD139" s="12"/>
      <c r="AE139" s="31"/>
      <c r="AF139" s="31">
        <f t="shared" si="350"/>
        <v>0</v>
      </c>
      <c r="AG139" s="31">
        <f t="shared" si="359"/>
        <v>0</v>
      </c>
      <c r="AH139" s="12"/>
      <c r="AI139" s="31"/>
      <c r="AJ139" s="31">
        <f t="shared" si="351"/>
        <v>0</v>
      </c>
      <c r="AK139" s="31">
        <f t="shared" si="360"/>
        <v>0</v>
      </c>
      <c r="AL139" s="12"/>
      <c r="AM139" s="31"/>
      <c r="AN139" s="31">
        <f t="shared" si="352"/>
        <v>0</v>
      </c>
      <c r="AO139" s="31">
        <f t="shared" si="361"/>
        <v>0</v>
      </c>
      <c r="AP139" s="12"/>
      <c r="AQ139" s="31"/>
      <c r="AR139" s="31">
        <f t="shared" si="353"/>
        <v>0</v>
      </c>
      <c r="AS139" s="31">
        <f t="shared" si="362"/>
        <v>0</v>
      </c>
    </row>
    <row r="140" spans="4:45" x14ac:dyDescent="0.3">
      <c r="D140" s="36">
        <v>43568</v>
      </c>
      <c r="E140" s="37">
        <f t="shared" si="354"/>
        <v>0</v>
      </c>
      <c r="G140" s="39">
        <f t="shared" ref="G140" si="363">(G139+(G142-G139)/3.33)</f>
        <v>0</v>
      </c>
      <c r="H140" s="39">
        <f t="shared" si="343"/>
        <v>0</v>
      </c>
      <c r="I140" s="39">
        <f t="shared" si="344"/>
        <v>0</v>
      </c>
      <c r="K140" s="39">
        <f t="shared" ref="K140" si="364">(K139+(K142-K139)/3.33)</f>
        <v>0</v>
      </c>
      <c r="L140" s="39">
        <f t="shared" si="345"/>
        <v>0</v>
      </c>
      <c r="M140" s="39">
        <f t="shared" si="182"/>
        <v>0</v>
      </c>
      <c r="O140" s="39">
        <f t="shared" ref="O140" si="365">(O139+(O142-O139)/3.33)</f>
        <v>0</v>
      </c>
      <c r="P140" s="39">
        <f t="shared" si="346"/>
        <v>0</v>
      </c>
      <c r="Q140" s="39">
        <f t="shared" si="355"/>
        <v>0</v>
      </c>
      <c r="S140" s="39">
        <f t="shared" ref="S140" si="366">(S139+(S142-S139)/3.33)</f>
        <v>0</v>
      </c>
      <c r="T140" s="39">
        <f t="shared" si="347"/>
        <v>0</v>
      </c>
      <c r="U140" s="39">
        <f t="shared" si="356"/>
        <v>0</v>
      </c>
      <c r="V140" s="12"/>
      <c r="W140" s="39">
        <f t="shared" ref="W140" si="367">(W139+(W142-W139)/3.33)</f>
        <v>0</v>
      </c>
      <c r="X140" s="39">
        <f t="shared" si="348"/>
        <v>0</v>
      </c>
      <c r="Y140" s="39">
        <f t="shared" si="357"/>
        <v>0</v>
      </c>
      <c r="Z140" s="12"/>
      <c r="AA140" s="39">
        <f t="shared" ref="AA140" si="368">(AA139+(AA142-AA139)/3.33)</f>
        <v>0</v>
      </c>
      <c r="AB140" s="39">
        <f t="shared" si="349"/>
        <v>0</v>
      </c>
      <c r="AC140" s="39">
        <f t="shared" si="358"/>
        <v>0</v>
      </c>
      <c r="AD140" s="12"/>
      <c r="AE140" s="39">
        <f t="shared" ref="AE140" si="369">(AE139+(AE142-AE139)/3.33)</f>
        <v>0</v>
      </c>
      <c r="AF140" s="39">
        <f t="shared" si="350"/>
        <v>0</v>
      </c>
      <c r="AG140" s="39">
        <f t="shared" si="359"/>
        <v>0</v>
      </c>
      <c r="AH140" s="12"/>
      <c r="AI140" s="39">
        <f t="shared" ref="AI140" si="370">(AI139+(AI142-AI139)/3.33)</f>
        <v>0</v>
      </c>
      <c r="AJ140" s="39">
        <f t="shared" si="351"/>
        <v>0</v>
      </c>
      <c r="AK140" s="39">
        <f t="shared" si="360"/>
        <v>0</v>
      </c>
      <c r="AL140" s="12"/>
      <c r="AM140" s="39">
        <f t="shared" ref="AM140" si="371">(AM139+(AM142-AM139)/3.33)</f>
        <v>0</v>
      </c>
      <c r="AN140" s="39">
        <f t="shared" si="352"/>
        <v>0</v>
      </c>
      <c r="AO140" s="39">
        <f t="shared" si="361"/>
        <v>0</v>
      </c>
      <c r="AP140" s="12"/>
      <c r="AQ140" s="39">
        <f t="shared" ref="AQ140" si="372">(AQ139+(AQ142-AQ139)/3.33)</f>
        <v>0</v>
      </c>
      <c r="AR140" s="39">
        <f t="shared" si="353"/>
        <v>0</v>
      </c>
      <c r="AS140" s="39">
        <f t="shared" si="362"/>
        <v>0</v>
      </c>
    </row>
    <row r="141" spans="4:45" x14ac:dyDescent="0.3">
      <c r="D141" s="36">
        <v>43569</v>
      </c>
      <c r="E141" s="37">
        <f t="shared" si="354"/>
        <v>0</v>
      </c>
      <c r="G141" s="39">
        <f t="shared" ref="G141" si="373">(G140+(G142-G139)/3.33)</f>
        <v>0</v>
      </c>
      <c r="H141" s="39">
        <f t="shared" si="343"/>
        <v>0</v>
      </c>
      <c r="I141" s="39">
        <f t="shared" si="344"/>
        <v>0</v>
      </c>
      <c r="K141" s="39">
        <f t="shared" ref="K141" si="374">(K140+(K142-K139)/3.33)</f>
        <v>0</v>
      </c>
      <c r="L141" s="39">
        <f t="shared" si="345"/>
        <v>0</v>
      </c>
      <c r="M141" s="39">
        <f t="shared" si="182"/>
        <v>0</v>
      </c>
      <c r="O141" s="39">
        <f t="shared" ref="O141" si="375">(O140+(O142-O139)/3.33)</f>
        <v>0</v>
      </c>
      <c r="P141" s="39">
        <f t="shared" si="346"/>
        <v>0</v>
      </c>
      <c r="Q141" s="39">
        <f t="shared" si="355"/>
        <v>0</v>
      </c>
      <c r="S141" s="39">
        <f t="shared" ref="S141" si="376">(S140+(S142-S139)/3.33)</f>
        <v>0</v>
      </c>
      <c r="T141" s="39">
        <f t="shared" si="347"/>
        <v>0</v>
      </c>
      <c r="U141" s="39">
        <f t="shared" si="356"/>
        <v>0</v>
      </c>
      <c r="V141" s="12"/>
      <c r="W141" s="39">
        <f t="shared" ref="W141" si="377">(W140+(W142-W139)/3.33)</f>
        <v>0</v>
      </c>
      <c r="X141" s="39">
        <f t="shared" si="348"/>
        <v>0</v>
      </c>
      <c r="Y141" s="39">
        <f t="shared" si="357"/>
        <v>0</v>
      </c>
      <c r="Z141" s="12"/>
      <c r="AA141" s="39">
        <f t="shared" ref="AA141" si="378">(AA140+(AA142-AA139)/3.33)</f>
        <v>0</v>
      </c>
      <c r="AB141" s="39">
        <f t="shared" si="349"/>
        <v>0</v>
      </c>
      <c r="AC141" s="39">
        <f t="shared" si="358"/>
        <v>0</v>
      </c>
      <c r="AD141" s="12"/>
      <c r="AE141" s="39">
        <f t="shared" ref="AE141" si="379">(AE140+(AE142-AE139)/3.33)</f>
        <v>0</v>
      </c>
      <c r="AF141" s="39">
        <f t="shared" si="350"/>
        <v>0</v>
      </c>
      <c r="AG141" s="39">
        <f t="shared" si="359"/>
        <v>0</v>
      </c>
      <c r="AH141" s="12"/>
      <c r="AI141" s="39">
        <f t="shared" ref="AI141" si="380">(AI140+(AI142-AI139)/3.33)</f>
        <v>0</v>
      </c>
      <c r="AJ141" s="39">
        <f t="shared" si="351"/>
        <v>0</v>
      </c>
      <c r="AK141" s="39">
        <f t="shared" si="360"/>
        <v>0</v>
      </c>
      <c r="AL141" s="12"/>
      <c r="AM141" s="39">
        <f t="shared" ref="AM141" si="381">(AM140+(AM142-AM139)/3.33)</f>
        <v>0</v>
      </c>
      <c r="AN141" s="39">
        <f t="shared" si="352"/>
        <v>0</v>
      </c>
      <c r="AO141" s="39">
        <f t="shared" si="361"/>
        <v>0</v>
      </c>
      <c r="AP141" s="12"/>
      <c r="AQ141" s="39">
        <f t="shared" ref="AQ141" si="382">(AQ140+(AQ142-AQ139)/3.33)</f>
        <v>0</v>
      </c>
      <c r="AR141" s="39">
        <f t="shared" si="353"/>
        <v>0</v>
      </c>
      <c r="AS141" s="39">
        <f t="shared" si="362"/>
        <v>0</v>
      </c>
    </row>
    <row r="142" spans="4:45" x14ac:dyDescent="0.3">
      <c r="D142" s="35">
        <v>43570</v>
      </c>
      <c r="E142" s="34">
        <f t="shared" si="354"/>
        <v>0</v>
      </c>
      <c r="G142" s="31"/>
      <c r="H142" s="31">
        <f t="shared" si="343"/>
        <v>0</v>
      </c>
      <c r="I142" s="31">
        <f t="shared" si="344"/>
        <v>0</v>
      </c>
      <c r="K142" s="31"/>
      <c r="L142" s="31">
        <f t="shared" si="345"/>
        <v>0</v>
      </c>
      <c r="M142" s="31">
        <f t="shared" si="182"/>
        <v>0</v>
      </c>
      <c r="O142" s="31"/>
      <c r="P142" s="31">
        <f t="shared" si="346"/>
        <v>0</v>
      </c>
      <c r="Q142" s="31">
        <f t="shared" si="355"/>
        <v>0</v>
      </c>
      <c r="S142" s="31"/>
      <c r="T142" s="31">
        <f t="shared" si="347"/>
        <v>0</v>
      </c>
      <c r="U142" s="31">
        <f t="shared" si="356"/>
        <v>0</v>
      </c>
      <c r="V142" s="12"/>
      <c r="W142" s="31"/>
      <c r="X142" s="31">
        <f t="shared" si="348"/>
        <v>0</v>
      </c>
      <c r="Y142" s="31">
        <f t="shared" si="357"/>
        <v>0</v>
      </c>
      <c r="Z142" s="12"/>
      <c r="AA142" s="31"/>
      <c r="AB142" s="31">
        <f t="shared" si="349"/>
        <v>0</v>
      </c>
      <c r="AC142" s="31">
        <f t="shared" si="358"/>
        <v>0</v>
      </c>
      <c r="AD142" s="12"/>
      <c r="AE142" s="31"/>
      <c r="AF142" s="31">
        <f t="shared" si="350"/>
        <v>0</v>
      </c>
      <c r="AG142" s="31">
        <f t="shared" si="359"/>
        <v>0</v>
      </c>
      <c r="AH142" s="12"/>
      <c r="AI142" s="31"/>
      <c r="AJ142" s="31">
        <f t="shared" si="351"/>
        <v>0</v>
      </c>
      <c r="AK142" s="31">
        <f t="shared" si="360"/>
        <v>0</v>
      </c>
      <c r="AL142" s="12"/>
      <c r="AM142" s="31"/>
      <c r="AN142" s="31">
        <f t="shared" si="352"/>
        <v>0</v>
      </c>
      <c r="AO142" s="31">
        <f t="shared" si="361"/>
        <v>0</v>
      </c>
      <c r="AP142" s="12"/>
      <c r="AQ142" s="31"/>
      <c r="AR142" s="31">
        <f t="shared" si="353"/>
        <v>0</v>
      </c>
      <c r="AS142" s="31">
        <f t="shared" si="362"/>
        <v>0</v>
      </c>
    </row>
    <row r="143" spans="4:45" x14ac:dyDescent="0.3">
      <c r="D143" s="35">
        <v>43571</v>
      </c>
      <c r="E143" s="34">
        <f t="shared" si="354"/>
        <v>0</v>
      </c>
      <c r="G143" s="31"/>
      <c r="H143" s="31">
        <f t="shared" si="343"/>
        <v>0</v>
      </c>
      <c r="I143" s="31">
        <f t="shared" si="344"/>
        <v>0</v>
      </c>
      <c r="K143" s="31"/>
      <c r="L143" s="31">
        <f t="shared" si="345"/>
        <v>0</v>
      </c>
      <c r="M143" s="31">
        <f t="shared" si="182"/>
        <v>0</v>
      </c>
      <c r="O143" s="31"/>
      <c r="P143" s="31">
        <f t="shared" si="346"/>
        <v>0</v>
      </c>
      <c r="Q143" s="31">
        <f t="shared" si="355"/>
        <v>0</v>
      </c>
      <c r="S143" s="31"/>
      <c r="T143" s="31">
        <f t="shared" si="347"/>
        <v>0</v>
      </c>
      <c r="U143" s="31">
        <f t="shared" si="356"/>
        <v>0</v>
      </c>
      <c r="V143" s="12"/>
      <c r="W143" s="31"/>
      <c r="X143" s="31">
        <f t="shared" si="348"/>
        <v>0</v>
      </c>
      <c r="Y143" s="31">
        <f t="shared" si="357"/>
        <v>0</v>
      </c>
      <c r="Z143" s="12"/>
      <c r="AA143" s="31"/>
      <c r="AB143" s="31">
        <f t="shared" si="349"/>
        <v>0</v>
      </c>
      <c r="AC143" s="31">
        <f t="shared" si="358"/>
        <v>0</v>
      </c>
      <c r="AD143" s="12"/>
      <c r="AE143" s="31"/>
      <c r="AF143" s="31">
        <f t="shared" si="350"/>
        <v>0</v>
      </c>
      <c r="AG143" s="31">
        <f t="shared" si="359"/>
        <v>0</v>
      </c>
      <c r="AH143" s="12"/>
      <c r="AI143" s="31"/>
      <c r="AJ143" s="31">
        <f t="shared" si="351"/>
        <v>0</v>
      </c>
      <c r="AK143" s="31">
        <f t="shared" si="360"/>
        <v>0</v>
      </c>
      <c r="AL143" s="12"/>
      <c r="AM143" s="31"/>
      <c r="AN143" s="31">
        <f t="shared" si="352"/>
        <v>0</v>
      </c>
      <c r="AO143" s="31">
        <f t="shared" si="361"/>
        <v>0</v>
      </c>
      <c r="AP143" s="12"/>
      <c r="AQ143" s="31"/>
      <c r="AR143" s="31">
        <f t="shared" si="353"/>
        <v>0</v>
      </c>
      <c r="AS143" s="31">
        <f t="shared" si="362"/>
        <v>0</v>
      </c>
    </row>
    <row r="144" spans="4:45" x14ac:dyDescent="0.3">
      <c r="D144" s="35">
        <v>43572</v>
      </c>
      <c r="E144" s="34">
        <f t="shared" si="354"/>
        <v>0</v>
      </c>
      <c r="G144" s="31"/>
      <c r="H144" s="31">
        <f t="shared" si="343"/>
        <v>0</v>
      </c>
      <c r="I144" s="31">
        <f t="shared" si="344"/>
        <v>0</v>
      </c>
      <c r="K144" s="31"/>
      <c r="L144" s="31">
        <f t="shared" si="345"/>
        <v>0</v>
      </c>
      <c r="M144" s="31">
        <f t="shared" ref="M144:M207" si="383">IF(L144&gt;0,L144*$L$4,0)</f>
        <v>0</v>
      </c>
      <c r="O144" s="31"/>
      <c r="P144" s="31">
        <f t="shared" si="346"/>
        <v>0</v>
      </c>
      <c r="Q144" s="31">
        <f t="shared" si="355"/>
        <v>0</v>
      </c>
      <c r="S144" s="31"/>
      <c r="T144" s="31">
        <f t="shared" si="347"/>
        <v>0</v>
      </c>
      <c r="U144" s="31">
        <f t="shared" si="356"/>
        <v>0</v>
      </c>
      <c r="V144" s="12"/>
      <c r="W144" s="31"/>
      <c r="X144" s="31">
        <f t="shared" si="348"/>
        <v>0</v>
      </c>
      <c r="Y144" s="31">
        <f t="shared" si="357"/>
        <v>0</v>
      </c>
      <c r="Z144" s="12"/>
      <c r="AA144" s="31"/>
      <c r="AB144" s="31">
        <f t="shared" si="349"/>
        <v>0</v>
      </c>
      <c r="AC144" s="31">
        <f t="shared" si="358"/>
        <v>0</v>
      </c>
      <c r="AD144" s="12"/>
      <c r="AE144" s="31"/>
      <c r="AF144" s="31">
        <f t="shared" si="350"/>
        <v>0</v>
      </c>
      <c r="AG144" s="31">
        <f t="shared" si="359"/>
        <v>0</v>
      </c>
      <c r="AH144" s="12"/>
      <c r="AI144" s="31"/>
      <c r="AJ144" s="31">
        <f t="shared" si="351"/>
        <v>0</v>
      </c>
      <c r="AK144" s="31">
        <f t="shared" si="360"/>
        <v>0</v>
      </c>
      <c r="AL144" s="12"/>
      <c r="AM144" s="31"/>
      <c r="AN144" s="31">
        <f t="shared" si="352"/>
        <v>0</v>
      </c>
      <c r="AO144" s="31">
        <f t="shared" si="361"/>
        <v>0</v>
      </c>
      <c r="AP144" s="12"/>
      <c r="AQ144" s="31"/>
      <c r="AR144" s="31">
        <f t="shared" si="353"/>
        <v>0</v>
      </c>
      <c r="AS144" s="31">
        <f t="shared" si="362"/>
        <v>0</v>
      </c>
    </row>
    <row r="145" spans="4:45" x14ac:dyDescent="0.3">
      <c r="D145" s="35">
        <v>43573</v>
      </c>
      <c r="E145" s="34">
        <f t="shared" si="354"/>
        <v>0</v>
      </c>
      <c r="G145" s="31"/>
      <c r="H145" s="31">
        <f t="shared" si="343"/>
        <v>0</v>
      </c>
      <c r="I145" s="31">
        <f t="shared" si="344"/>
        <v>0</v>
      </c>
      <c r="K145" s="31"/>
      <c r="L145" s="31">
        <f t="shared" si="345"/>
        <v>0</v>
      </c>
      <c r="M145" s="31">
        <f t="shared" si="383"/>
        <v>0</v>
      </c>
      <c r="O145" s="31"/>
      <c r="P145" s="31">
        <f t="shared" si="346"/>
        <v>0</v>
      </c>
      <c r="Q145" s="31">
        <f t="shared" si="355"/>
        <v>0</v>
      </c>
      <c r="S145" s="31"/>
      <c r="T145" s="31">
        <f t="shared" si="347"/>
        <v>0</v>
      </c>
      <c r="U145" s="31">
        <f t="shared" si="356"/>
        <v>0</v>
      </c>
      <c r="V145" s="12"/>
      <c r="W145" s="31"/>
      <c r="X145" s="31">
        <f t="shared" si="348"/>
        <v>0</v>
      </c>
      <c r="Y145" s="31">
        <f t="shared" si="357"/>
        <v>0</v>
      </c>
      <c r="Z145" s="12"/>
      <c r="AA145" s="31"/>
      <c r="AB145" s="31">
        <f t="shared" si="349"/>
        <v>0</v>
      </c>
      <c r="AC145" s="31">
        <f t="shared" si="358"/>
        <v>0</v>
      </c>
      <c r="AD145" s="12"/>
      <c r="AE145" s="31"/>
      <c r="AF145" s="31">
        <f t="shared" si="350"/>
        <v>0</v>
      </c>
      <c r="AG145" s="31">
        <f t="shared" si="359"/>
        <v>0</v>
      </c>
      <c r="AH145" s="12"/>
      <c r="AI145" s="31"/>
      <c r="AJ145" s="31">
        <f t="shared" si="351"/>
        <v>0</v>
      </c>
      <c r="AK145" s="31">
        <f t="shared" si="360"/>
        <v>0</v>
      </c>
      <c r="AL145" s="12"/>
      <c r="AM145" s="31"/>
      <c r="AN145" s="31">
        <f t="shared" si="352"/>
        <v>0</v>
      </c>
      <c r="AO145" s="31">
        <f t="shared" si="361"/>
        <v>0</v>
      </c>
      <c r="AP145" s="12"/>
      <c r="AQ145" s="31"/>
      <c r="AR145" s="31">
        <f t="shared" si="353"/>
        <v>0</v>
      </c>
      <c r="AS145" s="31">
        <f t="shared" si="362"/>
        <v>0</v>
      </c>
    </row>
    <row r="146" spans="4:45" x14ac:dyDescent="0.3">
      <c r="D146" s="38">
        <v>43574</v>
      </c>
      <c r="E146" s="34">
        <f t="shared" si="354"/>
        <v>0</v>
      </c>
      <c r="G146" s="31"/>
      <c r="H146" s="31">
        <f t="shared" si="343"/>
        <v>0</v>
      </c>
      <c r="I146" s="31">
        <f t="shared" si="344"/>
        <v>0</v>
      </c>
      <c r="K146" s="31"/>
      <c r="L146" s="31">
        <f t="shared" si="345"/>
        <v>0</v>
      </c>
      <c r="M146" s="31">
        <f t="shared" si="383"/>
        <v>0</v>
      </c>
      <c r="O146" s="31"/>
      <c r="P146" s="31">
        <f t="shared" si="346"/>
        <v>0</v>
      </c>
      <c r="Q146" s="31">
        <f t="shared" si="355"/>
        <v>0</v>
      </c>
      <c r="S146" s="31"/>
      <c r="T146" s="31">
        <f t="shared" si="347"/>
        <v>0</v>
      </c>
      <c r="U146" s="31">
        <f t="shared" si="356"/>
        <v>0</v>
      </c>
      <c r="V146" s="12"/>
      <c r="W146" s="31"/>
      <c r="X146" s="31">
        <f t="shared" si="348"/>
        <v>0</v>
      </c>
      <c r="Y146" s="31">
        <f t="shared" si="357"/>
        <v>0</v>
      </c>
      <c r="Z146" s="12"/>
      <c r="AA146" s="31"/>
      <c r="AB146" s="31">
        <f t="shared" si="349"/>
        <v>0</v>
      </c>
      <c r="AC146" s="31">
        <f t="shared" si="358"/>
        <v>0</v>
      </c>
      <c r="AD146" s="12"/>
      <c r="AE146" s="31"/>
      <c r="AF146" s="31">
        <f t="shared" si="350"/>
        <v>0</v>
      </c>
      <c r="AG146" s="31">
        <f t="shared" si="359"/>
        <v>0</v>
      </c>
      <c r="AH146" s="12"/>
      <c r="AI146" s="31"/>
      <c r="AJ146" s="31">
        <f t="shared" si="351"/>
        <v>0</v>
      </c>
      <c r="AK146" s="31">
        <f t="shared" si="360"/>
        <v>0</v>
      </c>
      <c r="AL146" s="12"/>
      <c r="AM146" s="31"/>
      <c r="AN146" s="31">
        <f t="shared" si="352"/>
        <v>0</v>
      </c>
      <c r="AO146" s="31">
        <f t="shared" si="361"/>
        <v>0</v>
      </c>
      <c r="AP146" s="12"/>
      <c r="AQ146" s="31"/>
      <c r="AR146" s="31">
        <f t="shared" si="353"/>
        <v>0</v>
      </c>
      <c r="AS146" s="31">
        <f t="shared" si="362"/>
        <v>0</v>
      </c>
    </row>
    <row r="147" spans="4:45" x14ac:dyDescent="0.3">
      <c r="D147" s="36">
        <v>43575</v>
      </c>
      <c r="E147" s="37">
        <f t="shared" si="354"/>
        <v>0</v>
      </c>
      <c r="G147" s="39">
        <f t="shared" ref="G147" si="384">(G146+(G149-G146)/3.33)</f>
        <v>0</v>
      </c>
      <c r="H147" s="39">
        <f t="shared" si="343"/>
        <v>0</v>
      </c>
      <c r="I147" s="39">
        <f t="shared" si="344"/>
        <v>0</v>
      </c>
      <c r="K147" s="39">
        <f t="shared" ref="K147" si="385">(K146+(K149-K146)/3.33)</f>
        <v>0</v>
      </c>
      <c r="L147" s="39">
        <f t="shared" si="345"/>
        <v>0</v>
      </c>
      <c r="M147" s="39">
        <f t="shared" si="383"/>
        <v>0</v>
      </c>
      <c r="O147" s="39">
        <f t="shared" ref="O147" si="386">(O146+(O149-O146)/3.33)</f>
        <v>0</v>
      </c>
      <c r="P147" s="39">
        <f t="shared" si="346"/>
        <v>0</v>
      </c>
      <c r="Q147" s="39">
        <f t="shared" si="355"/>
        <v>0</v>
      </c>
      <c r="S147" s="39">
        <f t="shared" ref="S147" si="387">(S146+(S149-S146)/3.33)</f>
        <v>0</v>
      </c>
      <c r="T147" s="39">
        <f t="shared" si="347"/>
        <v>0</v>
      </c>
      <c r="U147" s="39">
        <f t="shared" si="356"/>
        <v>0</v>
      </c>
      <c r="V147" s="12"/>
      <c r="W147" s="39">
        <f t="shared" ref="W147" si="388">(W146+(W149-W146)/3.33)</f>
        <v>0</v>
      </c>
      <c r="X147" s="39">
        <f t="shared" si="348"/>
        <v>0</v>
      </c>
      <c r="Y147" s="39">
        <f t="shared" si="357"/>
        <v>0</v>
      </c>
      <c r="Z147" s="12"/>
      <c r="AA147" s="39">
        <f t="shared" ref="AA147" si="389">(AA146+(AA149-AA146)/3.33)</f>
        <v>0</v>
      </c>
      <c r="AB147" s="39">
        <f t="shared" si="349"/>
        <v>0</v>
      </c>
      <c r="AC147" s="39">
        <f t="shared" si="358"/>
        <v>0</v>
      </c>
      <c r="AD147" s="12"/>
      <c r="AE147" s="39">
        <f t="shared" ref="AE147" si="390">(AE146+(AE149-AE146)/3.33)</f>
        <v>0</v>
      </c>
      <c r="AF147" s="39">
        <f t="shared" si="350"/>
        <v>0</v>
      </c>
      <c r="AG147" s="39">
        <f t="shared" si="359"/>
        <v>0</v>
      </c>
      <c r="AH147" s="12"/>
      <c r="AI147" s="39">
        <f t="shared" ref="AI147" si="391">(AI146+(AI149-AI146)/3.33)</f>
        <v>0</v>
      </c>
      <c r="AJ147" s="39">
        <f t="shared" si="351"/>
        <v>0</v>
      </c>
      <c r="AK147" s="39">
        <f t="shared" si="360"/>
        <v>0</v>
      </c>
      <c r="AL147" s="12"/>
      <c r="AM147" s="39">
        <f t="shared" ref="AM147" si="392">(AM146+(AM149-AM146)/3.33)</f>
        <v>0</v>
      </c>
      <c r="AN147" s="39">
        <f t="shared" si="352"/>
        <v>0</v>
      </c>
      <c r="AO147" s="39">
        <f t="shared" si="361"/>
        <v>0</v>
      </c>
      <c r="AP147" s="12"/>
      <c r="AQ147" s="39">
        <f t="shared" ref="AQ147" si="393">(AQ146+(AQ149-AQ146)/3.33)</f>
        <v>0</v>
      </c>
      <c r="AR147" s="39">
        <f t="shared" si="353"/>
        <v>0</v>
      </c>
      <c r="AS147" s="39">
        <f t="shared" si="362"/>
        <v>0</v>
      </c>
    </row>
    <row r="148" spans="4:45" x14ac:dyDescent="0.3">
      <c r="D148" s="36">
        <v>43576</v>
      </c>
      <c r="E148" s="37">
        <f t="shared" si="354"/>
        <v>0</v>
      </c>
      <c r="G148" s="39">
        <f t="shared" ref="G148" si="394">(G147+(G149-G146)/3.33)</f>
        <v>0</v>
      </c>
      <c r="H148" s="39">
        <f t="shared" si="343"/>
        <v>0</v>
      </c>
      <c r="I148" s="39">
        <f t="shared" si="344"/>
        <v>0</v>
      </c>
      <c r="K148" s="39">
        <f t="shared" ref="K148" si="395">(K147+(K149-K146)/3.33)</f>
        <v>0</v>
      </c>
      <c r="L148" s="39">
        <f t="shared" si="345"/>
        <v>0</v>
      </c>
      <c r="M148" s="39">
        <f t="shared" si="383"/>
        <v>0</v>
      </c>
      <c r="O148" s="39">
        <f t="shared" ref="O148" si="396">(O147+(O149-O146)/3.33)</f>
        <v>0</v>
      </c>
      <c r="P148" s="39">
        <f t="shared" si="346"/>
        <v>0</v>
      </c>
      <c r="Q148" s="39">
        <f t="shared" si="355"/>
        <v>0</v>
      </c>
      <c r="S148" s="39">
        <f t="shared" ref="S148" si="397">(S147+(S149-S146)/3.33)</f>
        <v>0</v>
      </c>
      <c r="T148" s="39">
        <f t="shared" si="347"/>
        <v>0</v>
      </c>
      <c r="U148" s="39">
        <f t="shared" si="356"/>
        <v>0</v>
      </c>
      <c r="V148" s="12"/>
      <c r="W148" s="39">
        <f t="shared" ref="W148" si="398">(W147+(W149-W146)/3.33)</f>
        <v>0</v>
      </c>
      <c r="X148" s="39">
        <f t="shared" si="348"/>
        <v>0</v>
      </c>
      <c r="Y148" s="39">
        <f t="shared" si="357"/>
        <v>0</v>
      </c>
      <c r="Z148" s="12"/>
      <c r="AA148" s="39">
        <f t="shared" ref="AA148" si="399">(AA147+(AA149-AA146)/3.33)</f>
        <v>0</v>
      </c>
      <c r="AB148" s="39">
        <f t="shared" si="349"/>
        <v>0</v>
      </c>
      <c r="AC148" s="39">
        <f t="shared" si="358"/>
        <v>0</v>
      </c>
      <c r="AD148" s="12"/>
      <c r="AE148" s="39">
        <f t="shared" ref="AE148" si="400">(AE147+(AE149-AE146)/3.33)</f>
        <v>0</v>
      </c>
      <c r="AF148" s="39">
        <f t="shared" si="350"/>
        <v>0</v>
      </c>
      <c r="AG148" s="39">
        <f t="shared" si="359"/>
        <v>0</v>
      </c>
      <c r="AH148" s="12"/>
      <c r="AI148" s="39">
        <f t="shared" ref="AI148" si="401">(AI147+(AI149-AI146)/3.33)</f>
        <v>0</v>
      </c>
      <c r="AJ148" s="39">
        <f t="shared" si="351"/>
        <v>0</v>
      </c>
      <c r="AK148" s="39">
        <f t="shared" si="360"/>
        <v>0</v>
      </c>
      <c r="AL148" s="12"/>
      <c r="AM148" s="39">
        <f t="shared" ref="AM148" si="402">(AM147+(AM149-AM146)/3.33)</f>
        <v>0</v>
      </c>
      <c r="AN148" s="39">
        <f t="shared" si="352"/>
        <v>0</v>
      </c>
      <c r="AO148" s="39">
        <f t="shared" si="361"/>
        <v>0</v>
      </c>
      <c r="AP148" s="12"/>
      <c r="AQ148" s="39">
        <f t="shared" ref="AQ148" si="403">(AQ147+(AQ149-AQ146)/3.33)</f>
        <v>0</v>
      </c>
      <c r="AR148" s="39">
        <f t="shared" si="353"/>
        <v>0</v>
      </c>
      <c r="AS148" s="39">
        <f t="shared" si="362"/>
        <v>0</v>
      </c>
    </row>
    <row r="149" spans="4:45" x14ac:dyDescent="0.3">
      <c r="D149" s="35">
        <v>43577</v>
      </c>
      <c r="E149" s="34">
        <f t="shared" si="354"/>
        <v>0</v>
      </c>
      <c r="G149" s="31"/>
      <c r="H149" s="31">
        <f t="shared" si="343"/>
        <v>0</v>
      </c>
      <c r="I149" s="31">
        <f t="shared" si="344"/>
        <v>0</v>
      </c>
      <c r="K149" s="31"/>
      <c r="L149" s="31">
        <f t="shared" si="345"/>
        <v>0</v>
      </c>
      <c r="M149" s="31">
        <f t="shared" si="383"/>
        <v>0</v>
      </c>
      <c r="O149" s="31"/>
      <c r="P149" s="31">
        <f t="shared" si="346"/>
        <v>0</v>
      </c>
      <c r="Q149" s="31">
        <f t="shared" si="355"/>
        <v>0</v>
      </c>
      <c r="S149" s="31"/>
      <c r="T149" s="31">
        <f t="shared" si="347"/>
        <v>0</v>
      </c>
      <c r="U149" s="31">
        <f t="shared" si="356"/>
        <v>0</v>
      </c>
      <c r="V149" s="12"/>
      <c r="W149" s="31"/>
      <c r="X149" s="31">
        <f t="shared" si="348"/>
        <v>0</v>
      </c>
      <c r="Y149" s="31">
        <f t="shared" si="357"/>
        <v>0</v>
      </c>
      <c r="Z149" s="12"/>
      <c r="AA149" s="31"/>
      <c r="AB149" s="31">
        <f t="shared" si="349"/>
        <v>0</v>
      </c>
      <c r="AC149" s="31">
        <f t="shared" si="358"/>
        <v>0</v>
      </c>
      <c r="AD149" s="12"/>
      <c r="AE149" s="31"/>
      <c r="AF149" s="31">
        <f t="shared" si="350"/>
        <v>0</v>
      </c>
      <c r="AG149" s="31">
        <f t="shared" si="359"/>
        <v>0</v>
      </c>
      <c r="AH149" s="12"/>
      <c r="AI149" s="31"/>
      <c r="AJ149" s="31">
        <f t="shared" si="351"/>
        <v>0</v>
      </c>
      <c r="AK149" s="31">
        <f t="shared" si="360"/>
        <v>0</v>
      </c>
      <c r="AL149" s="12"/>
      <c r="AM149" s="31"/>
      <c r="AN149" s="31">
        <f t="shared" si="352"/>
        <v>0</v>
      </c>
      <c r="AO149" s="31">
        <f t="shared" si="361"/>
        <v>0</v>
      </c>
      <c r="AP149" s="12"/>
      <c r="AQ149" s="31"/>
      <c r="AR149" s="31">
        <f t="shared" si="353"/>
        <v>0</v>
      </c>
      <c r="AS149" s="31">
        <f t="shared" si="362"/>
        <v>0</v>
      </c>
    </row>
    <row r="150" spans="4:45" x14ac:dyDescent="0.3">
      <c r="D150" s="35">
        <v>43578</v>
      </c>
      <c r="E150" s="34">
        <f t="shared" si="354"/>
        <v>0</v>
      </c>
      <c r="G150" s="31"/>
      <c r="H150" s="31">
        <f t="shared" si="343"/>
        <v>0</v>
      </c>
      <c r="I150" s="31">
        <f t="shared" si="344"/>
        <v>0</v>
      </c>
      <c r="K150" s="31"/>
      <c r="L150" s="31">
        <f t="shared" si="345"/>
        <v>0</v>
      </c>
      <c r="M150" s="31">
        <f t="shared" si="383"/>
        <v>0</v>
      </c>
      <c r="O150" s="31"/>
      <c r="P150" s="31">
        <f t="shared" si="346"/>
        <v>0</v>
      </c>
      <c r="Q150" s="31">
        <f t="shared" si="355"/>
        <v>0</v>
      </c>
      <c r="S150" s="31"/>
      <c r="T150" s="31">
        <f t="shared" si="347"/>
        <v>0</v>
      </c>
      <c r="U150" s="31">
        <f t="shared" si="356"/>
        <v>0</v>
      </c>
      <c r="V150" s="12"/>
      <c r="W150" s="31"/>
      <c r="X150" s="31">
        <f t="shared" si="348"/>
        <v>0</v>
      </c>
      <c r="Y150" s="31">
        <f t="shared" si="357"/>
        <v>0</v>
      </c>
      <c r="Z150" s="12"/>
      <c r="AA150" s="31"/>
      <c r="AB150" s="31">
        <f t="shared" si="349"/>
        <v>0</v>
      </c>
      <c r="AC150" s="31">
        <f t="shared" si="358"/>
        <v>0</v>
      </c>
      <c r="AD150" s="12"/>
      <c r="AE150" s="31"/>
      <c r="AF150" s="31">
        <f t="shared" si="350"/>
        <v>0</v>
      </c>
      <c r="AG150" s="31">
        <f t="shared" si="359"/>
        <v>0</v>
      </c>
      <c r="AH150" s="12"/>
      <c r="AI150" s="31"/>
      <c r="AJ150" s="31">
        <f t="shared" si="351"/>
        <v>0</v>
      </c>
      <c r="AK150" s="31">
        <f t="shared" si="360"/>
        <v>0</v>
      </c>
      <c r="AL150" s="12"/>
      <c r="AM150" s="31"/>
      <c r="AN150" s="31">
        <f t="shared" si="352"/>
        <v>0</v>
      </c>
      <c r="AO150" s="31">
        <f t="shared" si="361"/>
        <v>0</v>
      </c>
      <c r="AP150" s="12"/>
      <c r="AQ150" s="31"/>
      <c r="AR150" s="31">
        <f t="shared" si="353"/>
        <v>0</v>
      </c>
      <c r="AS150" s="31">
        <f t="shared" si="362"/>
        <v>0</v>
      </c>
    </row>
    <row r="151" spans="4:45" x14ac:dyDescent="0.3">
      <c r="D151" s="35">
        <v>43579</v>
      </c>
      <c r="E151" s="34">
        <f t="shared" si="354"/>
        <v>0</v>
      </c>
      <c r="G151" s="31"/>
      <c r="H151" s="31">
        <f t="shared" si="343"/>
        <v>0</v>
      </c>
      <c r="I151" s="31">
        <f t="shared" si="344"/>
        <v>0</v>
      </c>
      <c r="K151" s="31"/>
      <c r="L151" s="31">
        <f t="shared" si="345"/>
        <v>0</v>
      </c>
      <c r="M151" s="31">
        <f t="shared" si="383"/>
        <v>0</v>
      </c>
      <c r="O151" s="31"/>
      <c r="P151" s="31">
        <f t="shared" si="346"/>
        <v>0</v>
      </c>
      <c r="Q151" s="31">
        <f t="shared" si="355"/>
        <v>0</v>
      </c>
      <c r="S151" s="31"/>
      <c r="T151" s="31">
        <f t="shared" si="347"/>
        <v>0</v>
      </c>
      <c r="U151" s="31">
        <f t="shared" si="356"/>
        <v>0</v>
      </c>
      <c r="V151" s="12"/>
      <c r="W151" s="31"/>
      <c r="X151" s="31">
        <f t="shared" si="348"/>
        <v>0</v>
      </c>
      <c r="Y151" s="31">
        <f t="shared" si="357"/>
        <v>0</v>
      </c>
      <c r="Z151" s="12"/>
      <c r="AA151" s="31"/>
      <c r="AB151" s="31">
        <f t="shared" si="349"/>
        <v>0</v>
      </c>
      <c r="AC151" s="31">
        <f t="shared" si="358"/>
        <v>0</v>
      </c>
      <c r="AD151" s="12"/>
      <c r="AE151" s="31"/>
      <c r="AF151" s="31">
        <f t="shared" si="350"/>
        <v>0</v>
      </c>
      <c r="AG151" s="31">
        <f t="shared" si="359"/>
        <v>0</v>
      </c>
      <c r="AH151" s="12"/>
      <c r="AI151" s="31"/>
      <c r="AJ151" s="31">
        <f t="shared" si="351"/>
        <v>0</v>
      </c>
      <c r="AK151" s="31">
        <f t="shared" si="360"/>
        <v>0</v>
      </c>
      <c r="AL151" s="12"/>
      <c r="AM151" s="31"/>
      <c r="AN151" s="31">
        <f t="shared" si="352"/>
        <v>0</v>
      </c>
      <c r="AO151" s="31">
        <f t="shared" si="361"/>
        <v>0</v>
      </c>
      <c r="AP151" s="12"/>
      <c r="AQ151" s="31"/>
      <c r="AR151" s="31">
        <f t="shared" si="353"/>
        <v>0</v>
      </c>
      <c r="AS151" s="31">
        <f t="shared" si="362"/>
        <v>0</v>
      </c>
    </row>
    <row r="152" spans="4:45" x14ac:dyDescent="0.3">
      <c r="D152" s="35">
        <v>43580</v>
      </c>
      <c r="E152" s="34">
        <f t="shared" si="354"/>
        <v>0</v>
      </c>
      <c r="G152" s="31"/>
      <c r="H152" s="31">
        <f t="shared" si="343"/>
        <v>0</v>
      </c>
      <c r="I152" s="31">
        <f t="shared" si="344"/>
        <v>0</v>
      </c>
      <c r="K152" s="31"/>
      <c r="L152" s="31">
        <f t="shared" si="345"/>
        <v>0</v>
      </c>
      <c r="M152" s="31">
        <f t="shared" si="383"/>
        <v>0</v>
      </c>
      <c r="O152" s="31"/>
      <c r="P152" s="31">
        <f t="shared" si="346"/>
        <v>0</v>
      </c>
      <c r="Q152" s="31">
        <f t="shared" si="355"/>
        <v>0</v>
      </c>
      <c r="S152" s="31"/>
      <c r="T152" s="31">
        <f t="shared" si="347"/>
        <v>0</v>
      </c>
      <c r="U152" s="31">
        <f t="shared" si="356"/>
        <v>0</v>
      </c>
      <c r="V152" s="12"/>
      <c r="W152" s="31"/>
      <c r="X152" s="31">
        <f t="shared" si="348"/>
        <v>0</v>
      </c>
      <c r="Y152" s="31">
        <f t="shared" si="357"/>
        <v>0</v>
      </c>
      <c r="Z152" s="12"/>
      <c r="AA152" s="31"/>
      <c r="AB152" s="31">
        <f t="shared" si="349"/>
        <v>0</v>
      </c>
      <c r="AC152" s="31">
        <f t="shared" si="358"/>
        <v>0</v>
      </c>
      <c r="AD152" s="12"/>
      <c r="AE152" s="31"/>
      <c r="AF152" s="31">
        <f t="shared" si="350"/>
        <v>0</v>
      </c>
      <c r="AG152" s="31">
        <f t="shared" si="359"/>
        <v>0</v>
      </c>
      <c r="AH152" s="12"/>
      <c r="AI152" s="31"/>
      <c r="AJ152" s="31">
        <f t="shared" si="351"/>
        <v>0</v>
      </c>
      <c r="AK152" s="31">
        <f t="shared" si="360"/>
        <v>0</v>
      </c>
      <c r="AL152" s="12"/>
      <c r="AM152" s="31"/>
      <c r="AN152" s="31">
        <f t="shared" si="352"/>
        <v>0</v>
      </c>
      <c r="AO152" s="31">
        <f t="shared" si="361"/>
        <v>0</v>
      </c>
      <c r="AP152" s="12"/>
      <c r="AQ152" s="31"/>
      <c r="AR152" s="31">
        <f t="shared" si="353"/>
        <v>0</v>
      </c>
      <c r="AS152" s="31">
        <f t="shared" si="362"/>
        <v>0</v>
      </c>
    </row>
    <row r="153" spans="4:45" x14ac:dyDescent="0.3">
      <c r="D153" s="35">
        <v>43581</v>
      </c>
      <c r="E153" s="34">
        <f t="shared" si="354"/>
        <v>0</v>
      </c>
      <c r="G153" s="31"/>
      <c r="H153" s="31">
        <f t="shared" si="343"/>
        <v>0</v>
      </c>
      <c r="I153" s="31">
        <f t="shared" si="344"/>
        <v>0</v>
      </c>
      <c r="K153" s="31"/>
      <c r="L153" s="31">
        <f t="shared" si="345"/>
        <v>0</v>
      </c>
      <c r="M153" s="31">
        <f t="shared" si="383"/>
        <v>0</v>
      </c>
      <c r="O153" s="31"/>
      <c r="P153" s="31">
        <f t="shared" si="346"/>
        <v>0</v>
      </c>
      <c r="Q153" s="31">
        <f t="shared" si="355"/>
        <v>0</v>
      </c>
      <c r="S153" s="31"/>
      <c r="T153" s="31">
        <f t="shared" si="347"/>
        <v>0</v>
      </c>
      <c r="U153" s="31">
        <f t="shared" si="356"/>
        <v>0</v>
      </c>
      <c r="V153" s="12"/>
      <c r="W153" s="31"/>
      <c r="X153" s="31">
        <f t="shared" si="348"/>
        <v>0</v>
      </c>
      <c r="Y153" s="31">
        <f t="shared" si="357"/>
        <v>0</v>
      </c>
      <c r="Z153" s="12"/>
      <c r="AA153" s="31"/>
      <c r="AB153" s="31">
        <f t="shared" si="349"/>
        <v>0</v>
      </c>
      <c r="AC153" s="31">
        <f t="shared" si="358"/>
        <v>0</v>
      </c>
      <c r="AD153" s="12"/>
      <c r="AE153" s="31"/>
      <c r="AF153" s="31">
        <f t="shared" si="350"/>
        <v>0</v>
      </c>
      <c r="AG153" s="31">
        <f t="shared" si="359"/>
        <v>0</v>
      </c>
      <c r="AH153" s="12"/>
      <c r="AI153" s="31"/>
      <c r="AJ153" s="31">
        <f t="shared" si="351"/>
        <v>0</v>
      </c>
      <c r="AK153" s="31">
        <f t="shared" si="360"/>
        <v>0</v>
      </c>
      <c r="AL153" s="12"/>
      <c r="AM153" s="31"/>
      <c r="AN153" s="31">
        <f t="shared" si="352"/>
        <v>0</v>
      </c>
      <c r="AO153" s="31">
        <f t="shared" si="361"/>
        <v>0</v>
      </c>
      <c r="AP153" s="12"/>
      <c r="AQ153" s="31"/>
      <c r="AR153" s="31">
        <f t="shared" si="353"/>
        <v>0</v>
      </c>
      <c r="AS153" s="31">
        <f t="shared" si="362"/>
        <v>0</v>
      </c>
    </row>
    <row r="154" spans="4:45" x14ac:dyDescent="0.3">
      <c r="D154" s="36">
        <v>43582</v>
      </c>
      <c r="E154" s="37">
        <f t="shared" si="354"/>
        <v>0</v>
      </c>
      <c r="G154" s="39">
        <f t="shared" ref="G154" si="404">(G153+(G156-G153)/3.33)</f>
        <v>0</v>
      </c>
      <c r="H154" s="39">
        <f t="shared" si="343"/>
        <v>0</v>
      </c>
      <c r="I154" s="39">
        <f t="shared" si="344"/>
        <v>0</v>
      </c>
      <c r="K154" s="39">
        <f t="shared" ref="K154" si="405">(K153+(K156-K153)/3.33)</f>
        <v>0</v>
      </c>
      <c r="L154" s="39">
        <f t="shared" si="345"/>
        <v>0</v>
      </c>
      <c r="M154" s="39">
        <f t="shared" si="383"/>
        <v>0</v>
      </c>
      <c r="O154" s="39">
        <f t="shared" ref="O154" si="406">(O153+(O156-O153)/3.33)</f>
        <v>0</v>
      </c>
      <c r="P154" s="39">
        <f t="shared" si="346"/>
        <v>0</v>
      </c>
      <c r="Q154" s="39">
        <f t="shared" si="355"/>
        <v>0</v>
      </c>
      <c r="S154" s="39">
        <f t="shared" ref="S154" si="407">(S153+(S156-S153)/3.33)</f>
        <v>0</v>
      </c>
      <c r="T154" s="39">
        <f t="shared" si="347"/>
        <v>0</v>
      </c>
      <c r="U154" s="39">
        <f t="shared" si="356"/>
        <v>0</v>
      </c>
      <c r="V154" s="12"/>
      <c r="W154" s="39">
        <f t="shared" ref="W154" si="408">(W153+(W156-W153)/3.33)</f>
        <v>0</v>
      </c>
      <c r="X154" s="39">
        <f t="shared" si="348"/>
        <v>0</v>
      </c>
      <c r="Y154" s="39">
        <f t="shared" si="357"/>
        <v>0</v>
      </c>
      <c r="Z154" s="12"/>
      <c r="AA154" s="39">
        <f t="shared" ref="AA154" si="409">(AA153+(AA156-AA153)/3.33)</f>
        <v>0</v>
      </c>
      <c r="AB154" s="39">
        <f t="shared" si="349"/>
        <v>0</v>
      </c>
      <c r="AC154" s="39">
        <f t="shared" si="358"/>
        <v>0</v>
      </c>
      <c r="AD154" s="12"/>
      <c r="AE154" s="39">
        <f t="shared" ref="AE154" si="410">(AE153+(AE156-AE153)/3.33)</f>
        <v>0</v>
      </c>
      <c r="AF154" s="39">
        <f t="shared" si="350"/>
        <v>0</v>
      </c>
      <c r="AG154" s="39">
        <f t="shared" si="359"/>
        <v>0</v>
      </c>
      <c r="AH154" s="12"/>
      <c r="AI154" s="39">
        <f t="shared" ref="AI154" si="411">(AI153+(AI156-AI153)/3.33)</f>
        <v>0</v>
      </c>
      <c r="AJ154" s="39">
        <f t="shared" si="351"/>
        <v>0</v>
      </c>
      <c r="AK154" s="39">
        <f t="shared" si="360"/>
        <v>0</v>
      </c>
      <c r="AL154" s="12"/>
      <c r="AM154" s="39">
        <f t="shared" ref="AM154" si="412">(AM153+(AM156-AM153)/3.33)</f>
        <v>0</v>
      </c>
      <c r="AN154" s="39">
        <f t="shared" si="352"/>
        <v>0</v>
      </c>
      <c r="AO154" s="39">
        <f t="shared" si="361"/>
        <v>0</v>
      </c>
      <c r="AP154" s="12"/>
      <c r="AQ154" s="39">
        <f t="shared" ref="AQ154" si="413">(AQ153+(AQ156-AQ153)/3.33)</f>
        <v>0</v>
      </c>
      <c r="AR154" s="39">
        <f t="shared" si="353"/>
        <v>0</v>
      </c>
      <c r="AS154" s="39">
        <f t="shared" si="362"/>
        <v>0</v>
      </c>
    </row>
    <row r="155" spans="4:45" x14ac:dyDescent="0.3">
      <c r="D155" s="36">
        <v>43583</v>
      </c>
      <c r="E155" s="37">
        <f t="shared" si="354"/>
        <v>0</v>
      </c>
      <c r="G155" s="39">
        <f t="shared" ref="G155" si="414">(G154+(G156-G153)/3.33)</f>
        <v>0</v>
      </c>
      <c r="H155" s="39">
        <f t="shared" si="343"/>
        <v>0</v>
      </c>
      <c r="I155" s="39">
        <f t="shared" si="344"/>
        <v>0</v>
      </c>
      <c r="K155" s="39">
        <f t="shared" ref="K155" si="415">(K154+(K156-K153)/3.33)</f>
        <v>0</v>
      </c>
      <c r="L155" s="39">
        <f t="shared" si="345"/>
        <v>0</v>
      </c>
      <c r="M155" s="39">
        <f t="shared" si="383"/>
        <v>0</v>
      </c>
      <c r="O155" s="39">
        <f t="shared" ref="O155" si="416">(O154+(O156-O153)/3.33)</f>
        <v>0</v>
      </c>
      <c r="P155" s="39">
        <f t="shared" si="346"/>
        <v>0</v>
      </c>
      <c r="Q155" s="39">
        <f t="shared" si="355"/>
        <v>0</v>
      </c>
      <c r="S155" s="39">
        <f t="shared" ref="S155" si="417">(S154+(S156-S153)/3.33)</f>
        <v>0</v>
      </c>
      <c r="T155" s="39">
        <f t="shared" si="347"/>
        <v>0</v>
      </c>
      <c r="U155" s="39">
        <f t="shared" si="356"/>
        <v>0</v>
      </c>
      <c r="V155" s="12"/>
      <c r="W155" s="39">
        <f t="shared" ref="W155" si="418">(W154+(W156-W153)/3.33)</f>
        <v>0</v>
      </c>
      <c r="X155" s="39">
        <f t="shared" si="348"/>
        <v>0</v>
      </c>
      <c r="Y155" s="39">
        <f t="shared" si="357"/>
        <v>0</v>
      </c>
      <c r="Z155" s="12"/>
      <c r="AA155" s="39">
        <f t="shared" ref="AA155" si="419">(AA154+(AA156-AA153)/3.33)</f>
        <v>0</v>
      </c>
      <c r="AB155" s="39">
        <f t="shared" si="349"/>
        <v>0</v>
      </c>
      <c r="AC155" s="39">
        <f t="shared" si="358"/>
        <v>0</v>
      </c>
      <c r="AD155" s="12"/>
      <c r="AE155" s="39">
        <f t="shared" ref="AE155" si="420">(AE154+(AE156-AE153)/3.33)</f>
        <v>0</v>
      </c>
      <c r="AF155" s="39">
        <f t="shared" si="350"/>
        <v>0</v>
      </c>
      <c r="AG155" s="39">
        <f t="shared" si="359"/>
        <v>0</v>
      </c>
      <c r="AH155" s="12"/>
      <c r="AI155" s="39">
        <f t="shared" ref="AI155" si="421">(AI154+(AI156-AI153)/3.33)</f>
        <v>0</v>
      </c>
      <c r="AJ155" s="39">
        <f t="shared" si="351"/>
        <v>0</v>
      </c>
      <c r="AK155" s="39">
        <f t="shared" si="360"/>
        <v>0</v>
      </c>
      <c r="AL155" s="12"/>
      <c r="AM155" s="39">
        <f t="shared" ref="AM155" si="422">(AM154+(AM156-AM153)/3.33)</f>
        <v>0</v>
      </c>
      <c r="AN155" s="39">
        <f t="shared" si="352"/>
        <v>0</v>
      </c>
      <c r="AO155" s="39">
        <f t="shared" si="361"/>
        <v>0</v>
      </c>
      <c r="AP155" s="12"/>
      <c r="AQ155" s="39">
        <f t="shared" ref="AQ155" si="423">(AQ154+(AQ156-AQ153)/3.33)</f>
        <v>0</v>
      </c>
      <c r="AR155" s="39">
        <f t="shared" si="353"/>
        <v>0</v>
      </c>
      <c r="AS155" s="39">
        <f t="shared" si="362"/>
        <v>0</v>
      </c>
    </row>
    <row r="156" spans="4:45" x14ac:dyDescent="0.3">
      <c r="D156" s="35">
        <v>43584</v>
      </c>
      <c r="E156" s="34">
        <f t="shared" si="354"/>
        <v>0</v>
      </c>
      <c r="G156" s="31"/>
      <c r="H156" s="31">
        <f t="shared" si="343"/>
        <v>0</v>
      </c>
      <c r="I156" s="31">
        <f t="shared" si="344"/>
        <v>0</v>
      </c>
      <c r="K156" s="31"/>
      <c r="L156" s="31">
        <f t="shared" si="345"/>
        <v>0</v>
      </c>
      <c r="M156" s="31">
        <f t="shared" si="383"/>
        <v>0</v>
      </c>
      <c r="O156" s="31"/>
      <c r="P156" s="31">
        <f t="shared" si="346"/>
        <v>0</v>
      </c>
      <c r="Q156" s="31">
        <f t="shared" si="355"/>
        <v>0</v>
      </c>
      <c r="S156" s="31"/>
      <c r="T156" s="31">
        <f t="shared" si="347"/>
        <v>0</v>
      </c>
      <c r="U156" s="31">
        <f t="shared" si="356"/>
        <v>0</v>
      </c>
      <c r="V156" s="12"/>
      <c r="W156" s="31"/>
      <c r="X156" s="31">
        <f t="shared" si="348"/>
        <v>0</v>
      </c>
      <c r="Y156" s="31">
        <f t="shared" si="357"/>
        <v>0</v>
      </c>
      <c r="Z156" s="12"/>
      <c r="AA156" s="31"/>
      <c r="AB156" s="31">
        <f t="shared" si="349"/>
        <v>0</v>
      </c>
      <c r="AC156" s="31">
        <f t="shared" si="358"/>
        <v>0</v>
      </c>
      <c r="AD156" s="12"/>
      <c r="AE156" s="31"/>
      <c r="AF156" s="31">
        <f t="shared" si="350"/>
        <v>0</v>
      </c>
      <c r="AG156" s="31">
        <f t="shared" si="359"/>
        <v>0</v>
      </c>
      <c r="AH156" s="12"/>
      <c r="AI156" s="31"/>
      <c r="AJ156" s="31">
        <f t="shared" si="351"/>
        <v>0</v>
      </c>
      <c r="AK156" s="31">
        <f t="shared" si="360"/>
        <v>0</v>
      </c>
      <c r="AL156" s="12"/>
      <c r="AM156" s="31"/>
      <c r="AN156" s="31">
        <f t="shared" si="352"/>
        <v>0</v>
      </c>
      <c r="AO156" s="31">
        <f t="shared" si="361"/>
        <v>0</v>
      </c>
      <c r="AP156" s="12"/>
      <c r="AQ156" s="31"/>
      <c r="AR156" s="31">
        <f t="shared" si="353"/>
        <v>0</v>
      </c>
      <c r="AS156" s="31">
        <f t="shared" si="362"/>
        <v>0</v>
      </c>
    </row>
    <row r="157" spans="4:45" x14ac:dyDescent="0.3">
      <c r="D157" s="35">
        <v>43585</v>
      </c>
      <c r="E157" s="34">
        <f t="shared" si="354"/>
        <v>0</v>
      </c>
      <c r="G157" s="31"/>
      <c r="H157" s="31">
        <f t="shared" si="343"/>
        <v>0</v>
      </c>
      <c r="I157" s="31">
        <f t="shared" si="344"/>
        <v>0</v>
      </c>
      <c r="K157" s="31"/>
      <c r="L157" s="31">
        <f t="shared" si="345"/>
        <v>0</v>
      </c>
      <c r="M157" s="31">
        <f t="shared" si="383"/>
        <v>0</v>
      </c>
      <c r="O157" s="31"/>
      <c r="P157" s="31">
        <f t="shared" si="346"/>
        <v>0</v>
      </c>
      <c r="Q157" s="31">
        <f t="shared" si="355"/>
        <v>0</v>
      </c>
      <c r="S157" s="31"/>
      <c r="T157" s="31">
        <f t="shared" si="347"/>
        <v>0</v>
      </c>
      <c r="U157" s="31">
        <f t="shared" si="356"/>
        <v>0</v>
      </c>
      <c r="V157" s="12"/>
      <c r="W157" s="31"/>
      <c r="X157" s="31">
        <f t="shared" si="348"/>
        <v>0</v>
      </c>
      <c r="Y157" s="31">
        <f t="shared" si="357"/>
        <v>0</v>
      </c>
      <c r="Z157" s="12"/>
      <c r="AA157" s="31"/>
      <c r="AB157" s="31">
        <f t="shared" si="349"/>
        <v>0</v>
      </c>
      <c r="AC157" s="31">
        <f t="shared" si="358"/>
        <v>0</v>
      </c>
      <c r="AD157" s="12"/>
      <c r="AE157" s="31"/>
      <c r="AF157" s="31">
        <f t="shared" si="350"/>
        <v>0</v>
      </c>
      <c r="AG157" s="31">
        <f t="shared" si="359"/>
        <v>0</v>
      </c>
      <c r="AH157" s="12"/>
      <c r="AI157" s="31"/>
      <c r="AJ157" s="31">
        <f t="shared" si="351"/>
        <v>0</v>
      </c>
      <c r="AK157" s="31">
        <f t="shared" si="360"/>
        <v>0</v>
      </c>
      <c r="AL157" s="12"/>
      <c r="AM157" s="31"/>
      <c r="AN157" s="31">
        <f t="shared" si="352"/>
        <v>0</v>
      </c>
      <c r="AO157" s="31">
        <f t="shared" si="361"/>
        <v>0</v>
      </c>
      <c r="AP157" s="12"/>
      <c r="AQ157" s="31"/>
      <c r="AR157" s="31">
        <f t="shared" si="353"/>
        <v>0</v>
      </c>
      <c r="AS157" s="31">
        <f t="shared" si="362"/>
        <v>0</v>
      </c>
    </row>
    <row r="158" spans="4:45" x14ac:dyDescent="0.3">
      <c r="D158" s="35">
        <v>43586</v>
      </c>
      <c r="E158" s="34">
        <f t="shared" si="354"/>
        <v>0</v>
      </c>
      <c r="G158" s="31"/>
      <c r="H158" s="31">
        <f t="shared" si="343"/>
        <v>0</v>
      </c>
      <c r="I158" s="31">
        <f t="shared" si="344"/>
        <v>0</v>
      </c>
      <c r="K158" s="31"/>
      <c r="L158" s="31">
        <f t="shared" si="345"/>
        <v>0</v>
      </c>
      <c r="M158" s="31">
        <f t="shared" si="383"/>
        <v>0</v>
      </c>
      <c r="O158" s="31"/>
      <c r="P158" s="31">
        <f t="shared" si="346"/>
        <v>0</v>
      </c>
      <c r="Q158" s="31">
        <f t="shared" si="355"/>
        <v>0</v>
      </c>
      <c r="S158" s="31"/>
      <c r="T158" s="31">
        <f t="shared" si="347"/>
        <v>0</v>
      </c>
      <c r="U158" s="31">
        <f t="shared" si="356"/>
        <v>0</v>
      </c>
      <c r="V158" s="12"/>
      <c r="W158" s="31"/>
      <c r="X158" s="31">
        <f t="shared" si="348"/>
        <v>0</v>
      </c>
      <c r="Y158" s="31">
        <f t="shared" si="357"/>
        <v>0</v>
      </c>
      <c r="Z158" s="12"/>
      <c r="AA158" s="31"/>
      <c r="AB158" s="31">
        <f t="shared" si="349"/>
        <v>0</v>
      </c>
      <c r="AC158" s="31">
        <f t="shared" si="358"/>
        <v>0</v>
      </c>
      <c r="AD158" s="12"/>
      <c r="AE158" s="31"/>
      <c r="AF158" s="31">
        <f t="shared" si="350"/>
        <v>0</v>
      </c>
      <c r="AG158" s="31">
        <f t="shared" si="359"/>
        <v>0</v>
      </c>
      <c r="AH158" s="12"/>
      <c r="AI158" s="31"/>
      <c r="AJ158" s="31">
        <f t="shared" si="351"/>
        <v>0</v>
      </c>
      <c r="AK158" s="31">
        <f t="shared" si="360"/>
        <v>0</v>
      </c>
      <c r="AL158" s="12"/>
      <c r="AM158" s="31"/>
      <c r="AN158" s="31">
        <f t="shared" si="352"/>
        <v>0</v>
      </c>
      <c r="AO158" s="31">
        <f t="shared" si="361"/>
        <v>0</v>
      </c>
      <c r="AP158" s="12"/>
      <c r="AQ158" s="31"/>
      <c r="AR158" s="31">
        <f t="shared" si="353"/>
        <v>0</v>
      </c>
      <c r="AS158" s="31">
        <f t="shared" si="362"/>
        <v>0</v>
      </c>
    </row>
    <row r="159" spans="4:45" x14ac:dyDescent="0.3">
      <c r="D159" s="35">
        <v>43587</v>
      </c>
      <c r="E159" s="34">
        <f t="shared" si="354"/>
        <v>0</v>
      </c>
      <c r="G159" s="31"/>
      <c r="H159" s="31">
        <f t="shared" si="343"/>
        <v>0</v>
      </c>
      <c r="I159" s="31">
        <f t="shared" si="344"/>
        <v>0</v>
      </c>
      <c r="K159" s="31"/>
      <c r="L159" s="31">
        <f t="shared" si="345"/>
        <v>0</v>
      </c>
      <c r="M159" s="31">
        <f t="shared" si="383"/>
        <v>0</v>
      </c>
      <c r="O159" s="31"/>
      <c r="P159" s="31">
        <f t="shared" si="346"/>
        <v>0</v>
      </c>
      <c r="Q159" s="31">
        <f t="shared" si="355"/>
        <v>0</v>
      </c>
      <c r="S159" s="31"/>
      <c r="T159" s="31">
        <f t="shared" si="347"/>
        <v>0</v>
      </c>
      <c r="U159" s="31">
        <f t="shared" si="356"/>
        <v>0</v>
      </c>
      <c r="V159" s="12"/>
      <c r="W159" s="31"/>
      <c r="X159" s="31">
        <f t="shared" si="348"/>
        <v>0</v>
      </c>
      <c r="Y159" s="31">
        <f t="shared" si="357"/>
        <v>0</v>
      </c>
      <c r="Z159" s="12"/>
      <c r="AA159" s="31"/>
      <c r="AB159" s="31">
        <f t="shared" si="349"/>
        <v>0</v>
      </c>
      <c r="AC159" s="31">
        <f t="shared" si="358"/>
        <v>0</v>
      </c>
      <c r="AD159" s="12"/>
      <c r="AE159" s="31"/>
      <c r="AF159" s="31">
        <f t="shared" si="350"/>
        <v>0</v>
      </c>
      <c r="AG159" s="31">
        <f t="shared" si="359"/>
        <v>0</v>
      </c>
      <c r="AH159" s="12"/>
      <c r="AI159" s="31"/>
      <c r="AJ159" s="31">
        <f t="shared" si="351"/>
        <v>0</v>
      </c>
      <c r="AK159" s="31">
        <f t="shared" si="360"/>
        <v>0</v>
      </c>
      <c r="AL159" s="12"/>
      <c r="AM159" s="31"/>
      <c r="AN159" s="31">
        <f t="shared" si="352"/>
        <v>0</v>
      </c>
      <c r="AO159" s="31">
        <f t="shared" si="361"/>
        <v>0</v>
      </c>
      <c r="AP159" s="12"/>
      <c r="AQ159" s="31"/>
      <c r="AR159" s="31">
        <f t="shared" si="353"/>
        <v>0</v>
      </c>
      <c r="AS159" s="31">
        <f t="shared" si="362"/>
        <v>0</v>
      </c>
    </row>
    <row r="160" spans="4:45" x14ac:dyDescent="0.3">
      <c r="D160" s="38">
        <v>43588</v>
      </c>
      <c r="E160" s="34">
        <f t="shared" si="354"/>
        <v>0</v>
      </c>
      <c r="G160" s="31"/>
      <c r="H160" s="31">
        <f t="shared" si="343"/>
        <v>0</v>
      </c>
      <c r="I160" s="31">
        <f t="shared" si="344"/>
        <v>0</v>
      </c>
      <c r="K160" s="31"/>
      <c r="L160" s="31">
        <f t="shared" si="345"/>
        <v>0</v>
      </c>
      <c r="M160" s="31">
        <f t="shared" si="383"/>
        <v>0</v>
      </c>
      <c r="O160" s="31"/>
      <c r="P160" s="31">
        <f t="shared" si="346"/>
        <v>0</v>
      </c>
      <c r="Q160" s="31">
        <f t="shared" si="355"/>
        <v>0</v>
      </c>
      <c r="S160" s="31"/>
      <c r="T160" s="31">
        <f t="shared" si="347"/>
        <v>0</v>
      </c>
      <c r="U160" s="31">
        <f t="shared" si="356"/>
        <v>0</v>
      </c>
      <c r="V160" s="12"/>
      <c r="W160" s="31"/>
      <c r="X160" s="31">
        <f t="shared" si="348"/>
        <v>0</v>
      </c>
      <c r="Y160" s="31">
        <f t="shared" si="357"/>
        <v>0</v>
      </c>
      <c r="Z160" s="12"/>
      <c r="AA160" s="31"/>
      <c r="AB160" s="31">
        <f t="shared" si="349"/>
        <v>0</v>
      </c>
      <c r="AC160" s="31">
        <f t="shared" si="358"/>
        <v>0</v>
      </c>
      <c r="AD160" s="12"/>
      <c r="AE160" s="31"/>
      <c r="AF160" s="31">
        <f t="shared" si="350"/>
        <v>0</v>
      </c>
      <c r="AG160" s="31">
        <f t="shared" si="359"/>
        <v>0</v>
      </c>
      <c r="AH160" s="12"/>
      <c r="AI160" s="31"/>
      <c r="AJ160" s="31">
        <f t="shared" si="351"/>
        <v>0</v>
      </c>
      <c r="AK160" s="31">
        <f t="shared" si="360"/>
        <v>0</v>
      </c>
      <c r="AL160" s="12"/>
      <c r="AM160" s="31"/>
      <c r="AN160" s="31">
        <f t="shared" si="352"/>
        <v>0</v>
      </c>
      <c r="AO160" s="31">
        <f t="shared" si="361"/>
        <v>0</v>
      </c>
      <c r="AP160" s="12"/>
      <c r="AQ160" s="31"/>
      <c r="AR160" s="31">
        <f t="shared" si="353"/>
        <v>0</v>
      </c>
      <c r="AS160" s="31">
        <f t="shared" si="362"/>
        <v>0</v>
      </c>
    </row>
    <row r="161" spans="4:45" x14ac:dyDescent="0.3">
      <c r="D161" s="36">
        <v>43589</v>
      </c>
      <c r="E161" s="37">
        <f t="shared" si="354"/>
        <v>0</v>
      </c>
      <c r="G161" s="39">
        <f t="shared" ref="G161" si="424">(G160+(G163-G160)/3.33)</f>
        <v>0</v>
      </c>
      <c r="H161" s="39">
        <f t="shared" si="343"/>
        <v>0</v>
      </c>
      <c r="I161" s="39">
        <f t="shared" si="344"/>
        <v>0</v>
      </c>
      <c r="K161" s="39">
        <f t="shared" ref="K161" si="425">(K160+(K163-K160)/3.33)</f>
        <v>0</v>
      </c>
      <c r="L161" s="39">
        <f t="shared" si="345"/>
        <v>0</v>
      </c>
      <c r="M161" s="39">
        <f t="shared" si="383"/>
        <v>0</v>
      </c>
      <c r="O161" s="39">
        <f t="shared" ref="O161" si="426">(O160+(O163-O160)/3.33)</f>
        <v>0</v>
      </c>
      <c r="P161" s="39">
        <f t="shared" si="346"/>
        <v>0</v>
      </c>
      <c r="Q161" s="39">
        <f t="shared" si="355"/>
        <v>0</v>
      </c>
      <c r="S161" s="39">
        <f t="shared" ref="S161" si="427">(S160+(S163-S160)/3.33)</f>
        <v>0</v>
      </c>
      <c r="T161" s="39">
        <f t="shared" si="347"/>
        <v>0</v>
      </c>
      <c r="U161" s="39">
        <f t="shared" si="356"/>
        <v>0</v>
      </c>
      <c r="V161" s="12"/>
      <c r="W161" s="39">
        <f t="shared" ref="W161" si="428">(W160+(W163-W160)/3.33)</f>
        <v>0</v>
      </c>
      <c r="X161" s="39">
        <f t="shared" si="348"/>
        <v>0</v>
      </c>
      <c r="Y161" s="39">
        <f t="shared" si="357"/>
        <v>0</v>
      </c>
      <c r="Z161" s="12"/>
      <c r="AA161" s="39">
        <f t="shared" ref="AA161" si="429">(AA160+(AA163-AA160)/3.33)</f>
        <v>0</v>
      </c>
      <c r="AB161" s="39">
        <f t="shared" si="349"/>
        <v>0</v>
      </c>
      <c r="AC161" s="39">
        <f t="shared" si="358"/>
        <v>0</v>
      </c>
      <c r="AD161" s="12"/>
      <c r="AE161" s="39">
        <f t="shared" ref="AE161" si="430">(AE160+(AE163-AE160)/3.33)</f>
        <v>0</v>
      </c>
      <c r="AF161" s="39">
        <f t="shared" si="350"/>
        <v>0</v>
      </c>
      <c r="AG161" s="39">
        <f t="shared" si="359"/>
        <v>0</v>
      </c>
      <c r="AH161" s="12"/>
      <c r="AI161" s="39">
        <f t="shared" ref="AI161" si="431">(AI160+(AI163-AI160)/3.33)</f>
        <v>0</v>
      </c>
      <c r="AJ161" s="39">
        <f t="shared" si="351"/>
        <v>0</v>
      </c>
      <c r="AK161" s="39">
        <f t="shared" si="360"/>
        <v>0</v>
      </c>
      <c r="AL161" s="12"/>
      <c r="AM161" s="39">
        <f t="shared" ref="AM161" si="432">(AM160+(AM163-AM160)/3.33)</f>
        <v>0</v>
      </c>
      <c r="AN161" s="39">
        <f t="shared" si="352"/>
        <v>0</v>
      </c>
      <c r="AO161" s="39">
        <f t="shared" si="361"/>
        <v>0</v>
      </c>
      <c r="AP161" s="12"/>
      <c r="AQ161" s="39">
        <f t="shared" ref="AQ161" si="433">(AQ160+(AQ163-AQ160)/3.33)</f>
        <v>0</v>
      </c>
      <c r="AR161" s="39">
        <f t="shared" si="353"/>
        <v>0</v>
      </c>
      <c r="AS161" s="39">
        <f t="shared" si="362"/>
        <v>0</v>
      </c>
    </row>
    <row r="162" spans="4:45" x14ac:dyDescent="0.3">
      <c r="D162" s="36">
        <v>43590</v>
      </c>
      <c r="E162" s="37">
        <f t="shared" si="354"/>
        <v>0</v>
      </c>
      <c r="G162" s="39">
        <f t="shared" ref="G162" si="434">(G161+(G163-G160)/3.33)</f>
        <v>0</v>
      </c>
      <c r="H162" s="39">
        <f t="shared" si="343"/>
        <v>0</v>
      </c>
      <c r="I162" s="39">
        <f t="shared" si="344"/>
        <v>0</v>
      </c>
      <c r="K162" s="39">
        <f t="shared" ref="K162" si="435">(K161+(K163-K160)/3.33)</f>
        <v>0</v>
      </c>
      <c r="L162" s="39">
        <f t="shared" si="345"/>
        <v>0</v>
      </c>
      <c r="M162" s="39">
        <f t="shared" si="383"/>
        <v>0</v>
      </c>
      <c r="O162" s="39">
        <f t="shared" ref="O162" si="436">(O161+(O163-O160)/3.33)</f>
        <v>0</v>
      </c>
      <c r="P162" s="39">
        <f t="shared" si="346"/>
        <v>0</v>
      </c>
      <c r="Q162" s="39">
        <f t="shared" si="355"/>
        <v>0</v>
      </c>
      <c r="S162" s="39">
        <f t="shared" ref="S162" si="437">(S161+(S163-S160)/3.33)</f>
        <v>0</v>
      </c>
      <c r="T162" s="39">
        <f t="shared" si="347"/>
        <v>0</v>
      </c>
      <c r="U162" s="39">
        <f t="shared" si="356"/>
        <v>0</v>
      </c>
      <c r="V162" s="12"/>
      <c r="W162" s="39">
        <f t="shared" ref="W162" si="438">(W161+(W163-W160)/3.33)</f>
        <v>0</v>
      </c>
      <c r="X162" s="39">
        <f t="shared" si="348"/>
        <v>0</v>
      </c>
      <c r="Y162" s="39">
        <f t="shared" si="357"/>
        <v>0</v>
      </c>
      <c r="Z162" s="12"/>
      <c r="AA162" s="39">
        <f t="shared" ref="AA162" si="439">(AA161+(AA163-AA160)/3.33)</f>
        <v>0</v>
      </c>
      <c r="AB162" s="39">
        <f t="shared" si="349"/>
        <v>0</v>
      </c>
      <c r="AC162" s="39">
        <f t="shared" si="358"/>
        <v>0</v>
      </c>
      <c r="AD162" s="12"/>
      <c r="AE162" s="39">
        <f t="shared" ref="AE162" si="440">(AE161+(AE163-AE160)/3.33)</f>
        <v>0</v>
      </c>
      <c r="AF162" s="39">
        <f t="shared" si="350"/>
        <v>0</v>
      </c>
      <c r="AG162" s="39">
        <f t="shared" si="359"/>
        <v>0</v>
      </c>
      <c r="AH162" s="12"/>
      <c r="AI162" s="39">
        <f t="shared" ref="AI162" si="441">(AI161+(AI163-AI160)/3.33)</f>
        <v>0</v>
      </c>
      <c r="AJ162" s="39">
        <f t="shared" si="351"/>
        <v>0</v>
      </c>
      <c r="AK162" s="39">
        <f t="shared" si="360"/>
        <v>0</v>
      </c>
      <c r="AL162" s="12"/>
      <c r="AM162" s="39">
        <f t="shared" ref="AM162" si="442">(AM161+(AM163-AM160)/3.33)</f>
        <v>0</v>
      </c>
      <c r="AN162" s="39">
        <f t="shared" si="352"/>
        <v>0</v>
      </c>
      <c r="AO162" s="39">
        <f t="shared" si="361"/>
        <v>0</v>
      </c>
      <c r="AP162" s="12"/>
      <c r="AQ162" s="39">
        <f t="shared" ref="AQ162" si="443">(AQ161+(AQ163-AQ160)/3.33)</f>
        <v>0</v>
      </c>
      <c r="AR162" s="39">
        <f t="shared" si="353"/>
        <v>0</v>
      </c>
      <c r="AS162" s="39">
        <f t="shared" si="362"/>
        <v>0</v>
      </c>
    </row>
    <row r="163" spans="4:45" x14ac:dyDescent="0.3">
      <c r="D163" s="35">
        <v>43591</v>
      </c>
      <c r="E163" s="34">
        <f t="shared" si="354"/>
        <v>0</v>
      </c>
      <c r="G163" s="31"/>
      <c r="H163" s="31">
        <f t="shared" si="343"/>
        <v>0</v>
      </c>
      <c r="I163" s="31">
        <f t="shared" si="344"/>
        <v>0</v>
      </c>
      <c r="K163" s="31"/>
      <c r="L163" s="31">
        <f t="shared" si="345"/>
        <v>0</v>
      </c>
      <c r="M163" s="31">
        <f t="shared" si="383"/>
        <v>0</v>
      </c>
      <c r="O163" s="31"/>
      <c r="P163" s="31">
        <f t="shared" si="346"/>
        <v>0</v>
      </c>
      <c r="Q163" s="31">
        <f t="shared" si="355"/>
        <v>0</v>
      </c>
      <c r="S163" s="31"/>
      <c r="T163" s="31">
        <f t="shared" si="347"/>
        <v>0</v>
      </c>
      <c r="U163" s="31">
        <f t="shared" si="356"/>
        <v>0</v>
      </c>
      <c r="V163" s="12"/>
      <c r="W163" s="31"/>
      <c r="X163" s="31">
        <f t="shared" si="348"/>
        <v>0</v>
      </c>
      <c r="Y163" s="31">
        <f t="shared" si="357"/>
        <v>0</v>
      </c>
      <c r="Z163" s="12"/>
      <c r="AA163" s="31"/>
      <c r="AB163" s="31">
        <f t="shared" si="349"/>
        <v>0</v>
      </c>
      <c r="AC163" s="31">
        <f t="shared" si="358"/>
        <v>0</v>
      </c>
      <c r="AD163" s="12"/>
      <c r="AE163" s="31"/>
      <c r="AF163" s="31">
        <f t="shared" si="350"/>
        <v>0</v>
      </c>
      <c r="AG163" s="31">
        <f t="shared" si="359"/>
        <v>0</v>
      </c>
      <c r="AH163" s="12"/>
      <c r="AI163" s="31"/>
      <c r="AJ163" s="31">
        <f t="shared" si="351"/>
        <v>0</v>
      </c>
      <c r="AK163" s="31">
        <f t="shared" si="360"/>
        <v>0</v>
      </c>
      <c r="AL163" s="12"/>
      <c r="AM163" s="31"/>
      <c r="AN163" s="31">
        <f t="shared" si="352"/>
        <v>0</v>
      </c>
      <c r="AO163" s="31">
        <f t="shared" si="361"/>
        <v>0</v>
      </c>
      <c r="AP163" s="12"/>
      <c r="AQ163" s="31"/>
      <c r="AR163" s="31">
        <f t="shared" si="353"/>
        <v>0</v>
      </c>
      <c r="AS163" s="31">
        <f t="shared" si="362"/>
        <v>0</v>
      </c>
    </row>
    <row r="164" spans="4:45" x14ac:dyDescent="0.3">
      <c r="D164" s="35">
        <v>43592</v>
      </c>
      <c r="E164" s="34">
        <f t="shared" si="354"/>
        <v>0</v>
      </c>
      <c r="G164" s="31"/>
      <c r="H164" s="31">
        <f t="shared" si="343"/>
        <v>0</v>
      </c>
      <c r="I164" s="31">
        <f t="shared" si="344"/>
        <v>0</v>
      </c>
      <c r="K164" s="31"/>
      <c r="L164" s="31">
        <f t="shared" si="345"/>
        <v>0</v>
      </c>
      <c r="M164" s="31">
        <f t="shared" si="383"/>
        <v>0</v>
      </c>
      <c r="O164" s="31"/>
      <c r="P164" s="31">
        <f t="shared" si="346"/>
        <v>0</v>
      </c>
      <c r="Q164" s="31">
        <f t="shared" si="355"/>
        <v>0</v>
      </c>
      <c r="S164" s="31"/>
      <c r="T164" s="31">
        <f t="shared" si="347"/>
        <v>0</v>
      </c>
      <c r="U164" s="31">
        <f t="shared" si="356"/>
        <v>0</v>
      </c>
      <c r="V164" s="12"/>
      <c r="W164" s="31"/>
      <c r="X164" s="31">
        <f t="shared" si="348"/>
        <v>0</v>
      </c>
      <c r="Y164" s="31">
        <f t="shared" si="357"/>
        <v>0</v>
      </c>
      <c r="Z164" s="12"/>
      <c r="AA164" s="31"/>
      <c r="AB164" s="31">
        <f t="shared" si="349"/>
        <v>0</v>
      </c>
      <c r="AC164" s="31">
        <f t="shared" si="358"/>
        <v>0</v>
      </c>
      <c r="AD164" s="12"/>
      <c r="AE164" s="31"/>
      <c r="AF164" s="31">
        <f t="shared" si="350"/>
        <v>0</v>
      </c>
      <c r="AG164" s="31">
        <f t="shared" si="359"/>
        <v>0</v>
      </c>
      <c r="AH164" s="12"/>
      <c r="AI164" s="31"/>
      <c r="AJ164" s="31">
        <f t="shared" si="351"/>
        <v>0</v>
      </c>
      <c r="AK164" s="31">
        <f t="shared" si="360"/>
        <v>0</v>
      </c>
      <c r="AL164" s="12"/>
      <c r="AM164" s="31"/>
      <c r="AN164" s="31">
        <f t="shared" si="352"/>
        <v>0</v>
      </c>
      <c r="AO164" s="31">
        <f t="shared" si="361"/>
        <v>0</v>
      </c>
      <c r="AP164" s="12"/>
      <c r="AQ164" s="31"/>
      <c r="AR164" s="31">
        <f t="shared" si="353"/>
        <v>0</v>
      </c>
      <c r="AS164" s="31">
        <f t="shared" si="362"/>
        <v>0</v>
      </c>
    </row>
    <row r="165" spans="4:45" x14ac:dyDescent="0.3">
      <c r="D165" s="35">
        <v>43593</v>
      </c>
      <c r="E165" s="34">
        <f t="shared" si="354"/>
        <v>0</v>
      </c>
      <c r="G165" s="31"/>
      <c r="H165" s="31">
        <f t="shared" si="343"/>
        <v>0</v>
      </c>
      <c r="I165" s="31">
        <f t="shared" si="344"/>
        <v>0</v>
      </c>
      <c r="K165" s="31"/>
      <c r="L165" s="31">
        <f t="shared" si="345"/>
        <v>0</v>
      </c>
      <c r="M165" s="31">
        <f t="shared" si="383"/>
        <v>0</v>
      </c>
      <c r="O165" s="31"/>
      <c r="P165" s="31">
        <f t="shared" si="346"/>
        <v>0</v>
      </c>
      <c r="Q165" s="31">
        <f t="shared" si="355"/>
        <v>0</v>
      </c>
      <c r="S165" s="31"/>
      <c r="T165" s="31">
        <f t="shared" si="347"/>
        <v>0</v>
      </c>
      <c r="U165" s="31">
        <f t="shared" si="356"/>
        <v>0</v>
      </c>
      <c r="V165" s="12"/>
      <c r="W165" s="31"/>
      <c r="X165" s="31">
        <f t="shared" si="348"/>
        <v>0</v>
      </c>
      <c r="Y165" s="31">
        <f t="shared" si="357"/>
        <v>0</v>
      </c>
      <c r="Z165" s="12"/>
      <c r="AA165" s="31"/>
      <c r="AB165" s="31">
        <f t="shared" si="349"/>
        <v>0</v>
      </c>
      <c r="AC165" s="31">
        <f t="shared" si="358"/>
        <v>0</v>
      </c>
      <c r="AD165" s="12"/>
      <c r="AE165" s="31"/>
      <c r="AF165" s="31">
        <f t="shared" si="350"/>
        <v>0</v>
      </c>
      <c r="AG165" s="31">
        <f t="shared" si="359"/>
        <v>0</v>
      </c>
      <c r="AH165" s="12"/>
      <c r="AI165" s="31"/>
      <c r="AJ165" s="31">
        <f t="shared" si="351"/>
        <v>0</v>
      </c>
      <c r="AK165" s="31">
        <f t="shared" si="360"/>
        <v>0</v>
      </c>
      <c r="AL165" s="12"/>
      <c r="AM165" s="31"/>
      <c r="AN165" s="31">
        <f t="shared" si="352"/>
        <v>0</v>
      </c>
      <c r="AO165" s="31">
        <f t="shared" si="361"/>
        <v>0</v>
      </c>
      <c r="AP165" s="12"/>
      <c r="AQ165" s="31"/>
      <c r="AR165" s="31">
        <f t="shared" si="353"/>
        <v>0</v>
      </c>
      <c r="AS165" s="31">
        <f t="shared" si="362"/>
        <v>0</v>
      </c>
    </row>
    <row r="166" spans="4:45" x14ac:dyDescent="0.3">
      <c r="D166" s="35">
        <v>43594</v>
      </c>
      <c r="E166" s="34">
        <f t="shared" si="354"/>
        <v>0</v>
      </c>
      <c r="G166" s="31"/>
      <c r="H166" s="31">
        <f t="shared" si="343"/>
        <v>0</v>
      </c>
      <c r="I166" s="31">
        <f t="shared" si="344"/>
        <v>0</v>
      </c>
      <c r="K166" s="31"/>
      <c r="L166" s="31">
        <f t="shared" si="345"/>
        <v>0</v>
      </c>
      <c r="M166" s="31">
        <f t="shared" si="383"/>
        <v>0</v>
      </c>
      <c r="O166" s="31"/>
      <c r="P166" s="31">
        <f t="shared" si="346"/>
        <v>0</v>
      </c>
      <c r="Q166" s="31">
        <f t="shared" si="355"/>
        <v>0</v>
      </c>
      <c r="S166" s="31"/>
      <c r="T166" s="31">
        <f t="shared" si="347"/>
        <v>0</v>
      </c>
      <c r="U166" s="31">
        <f t="shared" si="356"/>
        <v>0</v>
      </c>
      <c r="V166" s="12"/>
      <c r="W166" s="31"/>
      <c r="X166" s="31">
        <f t="shared" si="348"/>
        <v>0</v>
      </c>
      <c r="Y166" s="31">
        <f t="shared" si="357"/>
        <v>0</v>
      </c>
      <c r="Z166" s="12"/>
      <c r="AA166" s="31"/>
      <c r="AB166" s="31">
        <f t="shared" si="349"/>
        <v>0</v>
      </c>
      <c r="AC166" s="31">
        <f t="shared" si="358"/>
        <v>0</v>
      </c>
      <c r="AD166" s="12"/>
      <c r="AE166" s="31"/>
      <c r="AF166" s="31">
        <f t="shared" si="350"/>
        <v>0</v>
      </c>
      <c r="AG166" s="31">
        <f t="shared" si="359"/>
        <v>0</v>
      </c>
      <c r="AH166" s="12"/>
      <c r="AI166" s="31"/>
      <c r="AJ166" s="31">
        <f t="shared" si="351"/>
        <v>0</v>
      </c>
      <c r="AK166" s="31">
        <f t="shared" si="360"/>
        <v>0</v>
      </c>
      <c r="AL166" s="12"/>
      <c r="AM166" s="31"/>
      <c r="AN166" s="31">
        <f t="shared" si="352"/>
        <v>0</v>
      </c>
      <c r="AO166" s="31">
        <f t="shared" si="361"/>
        <v>0</v>
      </c>
      <c r="AP166" s="12"/>
      <c r="AQ166" s="31"/>
      <c r="AR166" s="31">
        <f t="shared" si="353"/>
        <v>0</v>
      </c>
      <c r="AS166" s="31">
        <f t="shared" si="362"/>
        <v>0</v>
      </c>
    </row>
    <row r="167" spans="4:45" x14ac:dyDescent="0.3">
      <c r="D167" s="35">
        <v>43595</v>
      </c>
      <c r="E167" s="34">
        <f t="shared" si="354"/>
        <v>0</v>
      </c>
      <c r="G167" s="31"/>
      <c r="H167" s="31">
        <f t="shared" si="343"/>
        <v>0</v>
      </c>
      <c r="I167" s="31">
        <f t="shared" si="344"/>
        <v>0</v>
      </c>
      <c r="K167" s="31"/>
      <c r="L167" s="31">
        <f t="shared" si="345"/>
        <v>0</v>
      </c>
      <c r="M167" s="31">
        <f t="shared" si="383"/>
        <v>0</v>
      </c>
      <c r="O167" s="31"/>
      <c r="P167" s="31">
        <f t="shared" si="346"/>
        <v>0</v>
      </c>
      <c r="Q167" s="31">
        <f t="shared" si="355"/>
        <v>0</v>
      </c>
      <c r="S167" s="31"/>
      <c r="T167" s="31">
        <f t="shared" si="347"/>
        <v>0</v>
      </c>
      <c r="U167" s="31">
        <f t="shared" si="356"/>
        <v>0</v>
      </c>
      <c r="V167" s="12"/>
      <c r="W167" s="31"/>
      <c r="X167" s="31">
        <f t="shared" si="348"/>
        <v>0</v>
      </c>
      <c r="Y167" s="31">
        <f t="shared" si="357"/>
        <v>0</v>
      </c>
      <c r="Z167" s="12"/>
      <c r="AA167" s="31"/>
      <c r="AB167" s="31">
        <f t="shared" si="349"/>
        <v>0</v>
      </c>
      <c r="AC167" s="31">
        <f t="shared" si="358"/>
        <v>0</v>
      </c>
      <c r="AD167" s="12"/>
      <c r="AE167" s="31"/>
      <c r="AF167" s="31">
        <f t="shared" si="350"/>
        <v>0</v>
      </c>
      <c r="AG167" s="31">
        <f t="shared" si="359"/>
        <v>0</v>
      </c>
      <c r="AH167" s="12"/>
      <c r="AI167" s="31"/>
      <c r="AJ167" s="31">
        <f t="shared" si="351"/>
        <v>0</v>
      </c>
      <c r="AK167" s="31">
        <f t="shared" si="360"/>
        <v>0</v>
      </c>
      <c r="AL167" s="12"/>
      <c r="AM167" s="31"/>
      <c r="AN167" s="31">
        <f t="shared" si="352"/>
        <v>0</v>
      </c>
      <c r="AO167" s="31">
        <f t="shared" si="361"/>
        <v>0</v>
      </c>
      <c r="AP167" s="12"/>
      <c r="AQ167" s="31"/>
      <c r="AR167" s="31">
        <f t="shared" si="353"/>
        <v>0</v>
      </c>
      <c r="AS167" s="31">
        <f t="shared" si="362"/>
        <v>0</v>
      </c>
    </row>
    <row r="168" spans="4:45" x14ac:dyDescent="0.3">
      <c r="D168" s="36">
        <v>43596</v>
      </c>
      <c r="E168" s="37">
        <f t="shared" si="354"/>
        <v>0</v>
      </c>
      <c r="G168" s="39">
        <f t="shared" ref="G168" si="444">(G167+(G170-G167)/3.33)</f>
        <v>0</v>
      </c>
      <c r="H168" s="39">
        <f t="shared" si="343"/>
        <v>0</v>
      </c>
      <c r="I168" s="39">
        <f t="shared" si="344"/>
        <v>0</v>
      </c>
      <c r="K168" s="39">
        <f t="shared" ref="K168" si="445">(K167+(K170-K167)/3.33)</f>
        <v>0</v>
      </c>
      <c r="L168" s="39">
        <f t="shared" si="345"/>
        <v>0</v>
      </c>
      <c r="M168" s="39">
        <f t="shared" si="383"/>
        <v>0</v>
      </c>
      <c r="O168" s="39">
        <f t="shared" ref="O168" si="446">(O167+(O170-O167)/3.33)</f>
        <v>0</v>
      </c>
      <c r="P168" s="39">
        <f t="shared" si="346"/>
        <v>0</v>
      </c>
      <c r="Q168" s="39">
        <f t="shared" si="355"/>
        <v>0</v>
      </c>
      <c r="S168" s="39">
        <f t="shared" ref="S168" si="447">(S167+(S170-S167)/3.33)</f>
        <v>0</v>
      </c>
      <c r="T168" s="39">
        <f t="shared" si="347"/>
        <v>0</v>
      </c>
      <c r="U168" s="39">
        <f t="shared" si="356"/>
        <v>0</v>
      </c>
      <c r="V168" s="12"/>
      <c r="W168" s="39">
        <f t="shared" ref="W168" si="448">(W167+(W170-W167)/3.33)</f>
        <v>0</v>
      </c>
      <c r="X168" s="39">
        <f t="shared" si="348"/>
        <v>0</v>
      </c>
      <c r="Y168" s="39">
        <f t="shared" si="357"/>
        <v>0</v>
      </c>
      <c r="Z168" s="12"/>
      <c r="AA168" s="39">
        <f t="shared" ref="AA168" si="449">(AA167+(AA170-AA167)/3.33)</f>
        <v>0</v>
      </c>
      <c r="AB168" s="39">
        <f t="shared" si="349"/>
        <v>0</v>
      </c>
      <c r="AC168" s="39">
        <f t="shared" si="358"/>
        <v>0</v>
      </c>
      <c r="AD168" s="12"/>
      <c r="AE168" s="39">
        <f t="shared" ref="AE168" si="450">(AE167+(AE170-AE167)/3.33)</f>
        <v>0</v>
      </c>
      <c r="AF168" s="39">
        <f t="shared" si="350"/>
        <v>0</v>
      </c>
      <c r="AG168" s="39">
        <f t="shared" si="359"/>
        <v>0</v>
      </c>
      <c r="AH168" s="12"/>
      <c r="AI168" s="39">
        <f t="shared" ref="AI168" si="451">(AI167+(AI170-AI167)/3.33)</f>
        <v>0</v>
      </c>
      <c r="AJ168" s="39">
        <f t="shared" si="351"/>
        <v>0</v>
      </c>
      <c r="AK168" s="39">
        <f t="shared" si="360"/>
        <v>0</v>
      </c>
      <c r="AL168" s="12"/>
      <c r="AM168" s="39">
        <f t="shared" ref="AM168" si="452">(AM167+(AM170-AM167)/3.33)</f>
        <v>0</v>
      </c>
      <c r="AN168" s="39">
        <f t="shared" si="352"/>
        <v>0</v>
      </c>
      <c r="AO168" s="39">
        <f t="shared" si="361"/>
        <v>0</v>
      </c>
      <c r="AP168" s="12"/>
      <c r="AQ168" s="39">
        <f t="shared" ref="AQ168" si="453">(AQ167+(AQ170-AQ167)/3.33)</f>
        <v>0</v>
      </c>
      <c r="AR168" s="39">
        <f t="shared" si="353"/>
        <v>0</v>
      </c>
      <c r="AS168" s="39">
        <f t="shared" si="362"/>
        <v>0</v>
      </c>
    </row>
    <row r="169" spans="4:45" x14ac:dyDescent="0.3">
      <c r="D169" s="36">
        <v>43597</v>
      </c>
      <c r="E169" s="37">
        <f t="shared" si="354"/>
        <v>0</v>
      </c>
      <c r="G169" s="39">
        <f t="shared" ref="G169" si="454">(G168+(G170-G167)/3.33)</f>
        <v>0</v>
      </c>
      <c r="H169" s="39">
        <f t="shared" si="343"/>
        <v>0</v>
      </c>
      <c r="I169" s="39">
        <f t="shared" si="344"/>
        <v>0</v>
      </c>
      <c r="K169" s="39">
        <f t="shared" ref="K169" si="455">(K168+(K170-K167)/3.33)</f>
        <v>0</v>
      </c>
      <c r="L169" s="39">
        <f t="shared" si="345"/>
        <v>0</v>
      </c>
      <c r="M169" s="39">
        <f t="shared" si="383"/>
        <v>0</v>
      </c>
      <c r="O169" s="39">
        <f t="shared" ref="O169" si="456">(O168+(O170-O167)/3.33)</f>
        <v>0</v>
      </c>
      <c r="P169" s="39">
        <f t="shared" si="346"/>
        <v>0</v>
      </c>
      <c r="Q169" s="39">
        <f t="shared" si="355"/>
        <v>0</v>
      </c>
      <c r="S169" s="39">
        <f t="shared" ref="S169" si="457">(S168+(S170-S167)/3.33)</f>
        <v>0</v>
      </c>
      <c r="T169" s="39">
        <f t="shared" si="347"/>
        <v>0</v>
      </c>
      <c r="U169" s="39">
        <f t="shared" si="356"/>
        <v>0</v>
      </c>
      <c r="V169" s="12"/>
      <c r="W169" s="39">
        <f t="shared" ref="W169" si="458">(W168+(W170-W167)/3.33)</f>
        <v>0</v>
      </c>
      <c r="X169" s="39">
        <f t="shared" si="348"/>
        <v>0</v>
      </c>
      <c r="Y169" s="39">
        <f t="shared" si="357"/>
        <v>0</v>
      </c>
      <c r="Z169" s="12"/>
      <c r="AA169" s="39">
        <f t="shared" ref="AA169" si="459">(AA168+(AA170-AA167)/3.33)</f>
        <v>0</v>
      </c>
      <c r="AB169" s="39">
        <f t="shared" si="349"/>
        <v>0</v>
      </c>
      <c r="AC169" s="39">
        <f t="shared" si="358"/>
        <v>0</v>
      </c>
      <c r="AD169" s="12"/>
      <c r="AE169" s="39">
        <f t="shared" ref="AE169" si="460">(AE168+(AE170-AE167)/3.33)</f>
        <v>0</v>
      </c>
      <c r="AF169" s="39">
        <f t="shared" si="350"/>
        <v>0</v>
      </c>
      <c r="AG169" s="39">
        <f t="shared" si="359"/>
        <v>0</v>
      </c>
      <c r="AH169" s="12"/>
      <c r="AI169" s="39">
        <f t="shared" ref="AI169" si="461">(AI168+(AI170-AI167)/3.33)</f>
        <v>0</v>
      </c>
      <c r="AJ169" s="39">
        <f t="shared" si="351"/>
        <v>0</v>
      </c>
      <c r="AK169" s="39">
        <f t="shared" si="360"/>
        <v>0</v>
      </c>
      <c r="AL169" s="12"/>
      <c r="AM169" s="39">
        <f t="shared" ref="AM169" si="462">(AM168+(AM170-AM167)/3.33)</f>
        <v>0</v>
      </c>
      <c r="AN169" s="39">
        <f t="shared" si="352"/>
        <v>0</v>
      </c>
      <c r="AO169" s="39">
        <f t="shared" si="361"/>
        <v>0</v>
      </c>
      <c r="AP169" s="12"/>
      <c r="AQ169" s="39">
        <f t="shared" ref="AQ169" si="463">(AQ168+(AQ170-AQ167)/3.33)</f>
        <v>0</v>
      </c>
      <c r="AR169" s="39">
        <f t="shared" si="353"/>
        <v>0</v>
      </c>
      <c r="AS169" s="39">
        <f t="shared" si="362"/>
        <v>0</v>
      </c>
    </row>
    <row r="170" spans="4:45" x14ac:dyDescent="0.3">
      <c r="D170" s="35">
        <v>43598</v>
      </c>
      <c r="E170" s="34">
        <f t="shared" si="354"/>
        <v>0</v>
      </c>
      <c r="G170" s="31"/>
      <c r="H170" s="31">
        <f t="shared" si="343"/>
        <v>0</v>
      </c>
      <c r="I170" s="31">
        <f t="shared" si="344"/>
        <v>0</v>
      </c>
      <c r="K170" s="31"/>
      <c r="L170" s="31">
        <f t="shared" si="345"/>
        <v>0</v>
      </c>
      <c r="M170" s="31">
        <f t="shared" si="383"/>
        <v>0</v>
      </c>
      <c r="O170" s="31"/>
      <c r="P170" s="31">
        <f t="shared" si="346"/>
        <v>0</v>
      </c>
      <c r="Q170" s="31">
        <f t="shared" si="355"/>
        <v>0</v>
      </c>
      <c r="S170" s="31"/>
      <c r="T170" s="31">
        <f t="shared" si="347"/>
        <v>0</v>
      </c>
      <c r="U170" s="31">
        <f t="shared" si="356"/>
        <v>0</v>
      </c>
      <c r="V170" s="12"/>
      <c r="W170" s="31"/>
      <c r="X170" s="31">
        <f t="shared" si="348"/>
        <v>0</v>
      </c>
      <c r="Y170" s="31">
        <f t="shared" si="357"/>
        <v>0</v>
      </c>
      <c r="Z170" s="12"/>
      <c r="AA170" s="31"/>
      <c r="AB170" s="31">
        <f t="shared" si="349"/>
        <v>0</v>
      </c>
      <c r="AC170" s="31">
        <f t="shared" si="358"/>
        <v>0</v>
      </c>
      <c r="AD170" s="12"/>
      <c r="AE170" s="31"/>
      <c r="AF170" s="31">
        <f t="shared" si="350"/>
        <v>0</v>
      </c>
      <c r="AG170" s="31">
        <f t="shared" si="359"/>
        <v>0</v>
      </c>
      <c r="AH170" s="12"/>
      <c r="AI170" s="31"/>
      <c r="AJ170" s="31">
        <f t="shared" si="351"/>
        <v>0</v>
      </c>
      <c r="AK170" s="31">
        <f t="shared" si="360"/>
        <v>0</v>
      </c>
      <c r="AL170" s="12"/>
      <c r="AM170" s="31"/>
      <c r="AN170" s="31">
        <f t="shared" si="352"/>
        <v>0</v>
      </c>
      <c r="AO170" s="31">
        <f t="shared" si="361"/>
        <v>0</v>
      </c>
      <c r="AP170" s="12"/>
      <c r="AQ170" s="31"/>
      <c r="AR170" s="31">
        <f t="shared" si="353"/>
        <v>0</v>
      </c>
      <c r="AS170" s="31">
        <f t="shared" si="362"/>
        <v>0</v>
      </c>
    </row>
    <row r="171" spans="4:45" x14ac:dyDescent="0.3">
      <c r="D171" s="35">
        <v>43599</v>
      </c>
      <c r="E171" s="34">
        <f t="shared" si="354"/>
        <v>0</v>
      </c>
      <c r="G171" s="31"/>
      <c r="H171" s="31">
        <f t="shared" si="343"/>
        <v>0</v>
      </c>
      <c r="I171" s="31">
        <f t="shared" si="344"/>
        <v>0</v>
      </c>
      <c r="K171" s="31"/>
      <c r="L171" s="31">
        <f t="shared" si="345"/>
        <v>0</v>
      </c>
      <c r="M171" s="31">
        <f t="shared" si="383"/>
        <v>0</v>
      </c>
      <c r="O171" s="31"/>
      <c r="P171" s="31">
        <f t="shared" si="346"/>
        <v>0</v>
      </c>
      <c r="Q171" s="31">
        <f t="shared" si="355"/>
        <v>0</v>
      </c>
      <c r="S171" s="31"/>
      <c r="T171" s="31">
        <f t="shared" si="347"/>
        <v>0</v>
      </c>
      <c r="U171" s="31">
        <f t="shared" si="356"/>
        <v>0</v>
      </c>
      <c r="V171" s="12"/>
      <c r="W171" s="31"/>
      <c r="X171" s="31">
        <f t="shared" si="348"/>
        <v>0</v>
      </c>
      <c r="Y171" s="31">
        <f t="shared" si="357"/>
        <v>0</v>
      </c>
      <c r="Z171" s="12"/>
      <c r="AA171" s="31"/>
      <c r="AB171" s="31">
        <f t="shared" si="349"/>
        <v>0</v>
      </c>
      <c r="AC171" s="31">
        <f t="shared" si="358"/>
        <v>0</v>
      </c>
      <c r="AD171" s="12"/>
      <c r="AE171" s="31"/>
      <c r="AF171" s="31">
        <f t="shared" si="350"/>
        <v>0</v>
      </c>
      <c r="AG171" s="31">
        <f t="shared" si="359"/>
        <v>0</v>
      </c>
      <c r="AH171" s="12"/>
      <c r="AI171" s="31"/>
      <c r="AJ171" s="31">
        <f t="shared" si="351"/>
        <v>0</v>
      </c>
      <c r="AK171" s="31">
        <f t="shared" si="360"/>
        <v>0</v>
      </c>
      <c r="AL171" s="12"/>
      <c r="AM171" s="31"/>
      <c r="AN171" s="31">
        <f t="shared" si="352"/>
        <v>0</v>
      </c>
      <c r="AO171" s="31">
        <f t="shared" si="361"/>
        <v>0</v>
      </c>
      <c r="AP171" s="12"/>
      <c r="AQ171" s="31"/>
      <c r="AR171" s="31">
        <f t="shared" si="353"/>
        <v>0</v>
      </c>
      <c r="AS171" s="31">
        <f t="shared" si="362"/>
        <v>0</v>
      </c>
    </row>
    <row r="172" spans="4:45" x14ac:dyDescent="0.3">
      <c r="D172" s="35">
        <v>43600</v>
      </c>
      <c r="E172" s="34">
        <f t="shared" si="354"/>
        <v>0</v>
      </c>
      <c r="G172" s="31"/>
      <c r="H172" s="31">
        <f t="shared" si="343"/>
        <v>0</v>
      </c>
      <c r="I172" s="31">
        <f t="shared" si="344"/>
        <v>0</v>
      </c>
      <c r="K172" s="31"/>
      <c r="L172" s="31">
        <f t="shared" si="345"/>
        <v>0</v>
      </c>
      <c r="M172" s="31">
        <f t="shared" si="383"/>
        <v>0</v>
      </c>
      <c r="O172" s="31"/>
      <c r="P172" s="31">
        <f t="shared" si="346"/>
        <v>0</v>
      </c>
      <c r="Q172" s="31">
        <f t="shared" si="355"/>
        <v>0</v>
      </c>
      <c r="S172" s="31"/>
      <c r="T172" s="31">
        <f t="shared" si="347"/>
        <v>0</v>
      </c>
      <c r="U172" s="31">
        <f t="shared" si="356"/>
        <v>0</v>
      </c>
      <c r="V172" s="12"/>
      <c r="W172" s="31"/>
      <c r="X172" s="31">
        <f t="shared" si="348"/>
        <v>0</v>
      </c>
      <c r="Y172" s="31">
        <f t="shared" si="357"/>
        <v>0</v>
      </c>
      <c r="Z172" s="12"/>
      <c r="AA172" s="31"/>
      <c r="AB172" s="31">
        <f t="shared" si="349"/>
        <v>0</v>
      </c>
      <c r="AC172" s="31">
        <f t="shared" si="358"/>
        <v>0</v>
      </c>
      <c r="AD172" s="12"/>
      <c r="AE172" s="31"/>
      <c r="AF172" s="31">
        <f t="shared" si="350"/>
        <v>0</v>
      </c>
      <c r="AG172" s="31">
        <f t="shared" si="359"/>
        <v>0</v>
      </c>
      <c r="AH172" s="12"/>
      <c r="AI172" s="31"/>
      <c r="AJ172" s="31">
        <f t="shared" si="351"/>
        <v>0</v>
      </c>
      <c r="AK172" s="31">
        <f t="shared" si="360"/>
        <v>0</v>
      </c>
      <c r="AL172" s="12"/>
      <c r="AM172" s="31"/>
      <c r="AN172" s="31">
        <f t="shared" si="352"/>
        <v>0</v>
      </c>
      <c r="AO172" s="31">
        <f t="shared" si="361"/>
        <v>0</v>
      </c>
      <c r="AP172" s="12"/>
      <c r="AQ172" s="31"/>
      <c r="AR172" s="31">
        <f t="shared" si="353"/>
        <v>0</v>
      </c>
      <c r="AS172" s="31">
        <f t="shared" si="362"/>
        <v>0</v>
      </c>
    </row>
    <row r="173" spans="4:45" x14ac:dyDescent="0.3">
      <c r="D173" s="35">
        <v>43601</v>
      </c>
      <c r="E173" s="34">
        <f t="shared" si="354"/>
        <v>0</v>
      </c>
      <c r="G173" s="31"/>
      <c r="H173" s="31">
        <f t="shared" si="343"/>
        <v>0</v>
      </c>
      <c r="I173" s="31">
        <f t="shared" si="344"/>
        <v>0</v>
      </c>
      <c r="K173" s="31"/>
      <c r="L173" s="31">
        <f t="shared" si="345"/>
        <v>0</v>
      </c>
      <c r="M173" s="31">
        <f t="shared" si="383"/>
        <v>0</v>
      </c>
      <c r="O173" s="31"/>
      <c r="P173" s="31">
        <f t="shared" si="346"/>
        <v>0</v>
      </c>
      <c r="Q173" s="31">
        <f t="shared" si="355"/>
        <v>0</v>
      </c>
      <c r="S173" s="31"/>
      <c r="T173" s="31">
        <f t="shared" si="347"/>
        <v>0</v>
      </c>
      <c r="U173" s="31">
        <f t="shared" si="356"/>
        <v>0</v>
      </c>
      <c r="V173" s="12"/>
      <c r="W173" s="31"/>
      <c r="X173" s="31">
        <f t="shared" si="348"/>
        <v>0</v>
      </c>
      <c r="Y173" s="31">
        <f t="shared" si="357"/>
        <v>0</v>
      </c>
      <c r="Z173" s="12"/>
      <c r="AA173" s="31"/>
      <c r="AB173" s="31">
        <f t="shared" si="349"/>
        <v>0</v>
      </c>
      <c r="AC173" s="31">
        <f t="shared" si="358"/>
        <v>0</v>
      </c>
      <c r="AD173" s="12"/>
      <c r="AE173" s="31"/>
      <c r="AF173" s="31">
        <f t="shared" si="350"/>
        <v>0</v>
      </c>
      <c r="AG173" s="31">
        <f t="shared" si="359"/>
        <v>0</v>
      </c>
      <c r="AH173" s="12"/>
      <c r="AI173" s="31"/>
      <c r="AJ173" s="31">
        <f t="shared" si="351"/>
        <v>0</v>
      </c>
      <c r="AK173" s="31">
        <f t="shared" si="360"/>
        <v>0</v>
      </c>
      <c r="AL173" s="12"/>
      <c r="AM173" s="31"/>
      <c r="AN173" s="31">
        <f t="shared" si="352"/>
        <v>0</v>
      </c>
      <c r="AO173" s="31">
        <f t="shared" si="361"/>
        <v>0</v>
      </c>
      <c r="AP173" s="12"/>
      <c r="AQ173" s="31"/>
      <c r="AR173" s="31">
        <f t="shared" si="353"/>
        <v>0</v>
      </c>
      <c r="AS173" s="31">
        <f t="shared" si="362"/>
        <v>0</v>
      </c>
    </row>
    <row r="174" spans="4:45" x14ac:dyDescent="0.3">
      <c r="D174" s="38">
        <v>43602</v>
      </c>
      <c r="E174" s="34">
        <f t="shared" si="354"/>
        <v>0</v>
      </c>
      <c r="G174" s="31"/>
      <c r="H174" s="31">
        <f t="shared" si="343"/>
        <v>0</v>
      </c>
      <c r="I174" s="31">
        <f t="shared" si="344"/>
        <v>0</v>
      </c>
      <c r="K174" s="31"/>
      <c r="L174" s="31">
        <f t="shared" si="345"/>
        <v>0</v>
      </c>
      <c r="M174" s="31">
        <f t="shared" si="383"/>
        <v>0</v>
      </c>
      <c r="O174" s="31"/>
      <c r="P174" s="31">
        <f t="shared" si="346"/>
        <v>0</v>
      </c>
      <c r="Q174" s="31">
        <f t="shared" si="355"/>
        <v>0</v>
      </c>
      <c r="S174" s="31"/>
      <c r="T174" s="31">
        <f t="shared" si="347"/>
        <v>0</v>
      </c>
      <c r="U174" s="31">
        <f t="shared" si="356"/>
        <v>0</v>
      </c>
      <c r="V174" s="12"/>
      <c r="W174" s="31"/>
      <c r="X174" s="31">
        <f t="shared" si="348"/>
        <v>0</v>
      </c>
      <c r="Y174" s="31">
        <f t="shared" si="357"/>
        <v>0</v>
      </c>
      <c r="Z174" s="12"/>
      <c r="AA174" s="31"/>
      <c r="AB174" s="31">
        <f t="shared" si="349"/>
        <v>0</v>
      </c>
      <c r="AC174" s="31">
        <f t="shared" si="358"/>
        <v>0</v>
      </c>
      <c r="AD174" s="12"/>
      <c r="AE174" s="31"/>
      <c r="AF174" s="31">
        <f t="shared" si="350"/>
        <v>0</v>
      </c>
      <c r="AG174" s="31">
        <f t="shared" si="359"/>
        <v>0</v>
      </c>
      <c r="AH174" s="12"/>
      <c r="AI174" s="31"/>
      <c r="AJ174" s="31">
        <f t="shared" si="351"/>
        <v>0</v>
      </c>
      <c r="AK174" s="31">
        <f t="shared" si="360"/>
        <v>0</v>
      </c>
      <c r="AL174" s="12"/>
      <c r="AM174" s="31"/>
      <c r="AN174" s="31">
        <f t="shared" si="352"/>
        <v>0</v>
      </c>
      <c r="AO174" s="31">
        <f t="shared" si="361"/>
        <v>0</v>
      </c>
      <c r="AP174" s="12"/>
      <c r="AQ174" s="31"/>
      <c r="AR174" s="31">
        <f t="shared" si="353"/>
        <v>0</v>
      </c>
      <c r="AS174" s="31">
        <f t="shared" si="362"/>
        <v>0</v>
      </c>
    </row>
    <row r="175" spans="4:45" x14ac:dyDescent="0.3">
      <c r="D175" s="36">
        <v>43603</v>
      </c>
      <c r="E175" s="37">
        <f t="shared" si="354"/>
        <v>0</v>
      </c>
      <c r="G175" s="39">
        <f t="shared" ref="G175" si="464">(G174+(G177-G174)/3.33)</f>
        <v>0</v>
      </c>
      <c r="H175" s="39">
        <f t="shared" si="343"/>
        <v>0</v>
      </c>
      <c r="I175" s="39">
        <f t="shared" si="344"/>
        <v>0</v>
      </c>
      <c r="K175" s="39">
        <f t="shared" ref="K175" si="465">(K174+(K177-K174)/3.33)</f>
        <v>0</v>
      </c>
      <c r="L175" s="39">
        <f t="shared" si="345"/>
        <v>0</v>
      </c>
      <c r="M175" s="39">
        <f t="shared" si="383"/>
        <v>0</v>
      </c>
      <c r="O175" s="39">
        <f t="shared" ref="O175" si="466">(O174+(O177-O174)/3.33)</f>
        <v>0</v>
      </c>
      <c r="P175" s="39">
        <f t="shared" si="346"/>
        <v>0</v>
      </c>
      <c r="Q175" s="39">
        <f t="shared" si="355"/>
        <v>0</v>
      </c>
      <c r="S175" s="39">
        <f t="shared" ref="S175" si="467">(S174+(S177-S174)/3.33)</f>
        <v>0</v>
      </c>
      <c r="T175" s="39">
        <f t="shared" si="347"/>
        <v>0</v>
      </c>
      <c r="U175" s="39">
        <f t="shared" si="356"/>
        <v>0</v>
      </c>
      <c r="V175" s="12"/>
      <c r="W175" s="39">
        <f t="shared" ref="W175" si="468">(W174+(W177-W174)/3.33)</f>
        <v>0</v>
      </c>
      <c r="X175" s="39">
        <f t="shared" si="348"/>
        <v>0</v>
      </c>
      <c r="Y175" s="39">
        <f t="shared" si="357"/>
        <v>0</v>
      </c>
      <c r="Z175" s="12"/>
      <c r="AA175" s="39">
        <f t="shared" ref="AA175" si="469">(AA174+(AA177-AA174)/3.33)</f>
        <v>0</v>
      </c>
      <c r="AB175" s="39">
        <f t="shared" si="349"/>
        <v>0</v>
      </c>
      <c r="AC175" s="39">
        <f t="shared" si="358"/>
        <v>0</v>
      </c>
      <c r="AD175" s="12"/>
      <c r="AE175" s="39">
        <f t="shared" ref="AE175" si="470">(AE174+(AE177-AE174)/3.33)</f>
        <v>0</v>
      </c>
      <c r="AF175" s="39">
        <f t="shared" si="350"/>
        <v>0</v>
      </c>
      <c r="AG175" s="39">
        <f t="shared" si="359"/>
        <v>0</v>
      </c>
      <c r="AH175" s="12"/>
      <c r="AI175" s="39">
        <f t="shared" ref="AI175" si="471">(AI174+(AI177-AI174)/3.33)</f>
        <v>0</v>
      </c>
      <c r="AJ175" s="39">
        <f t="shared" si="351"/>
        <v>0</v>
      </c>
      <c r="AK175" s="39">
        <f t="shared" si="360"/>
        <v>0</v>
      </c>
      <c r="AL175" s="12"/>
      <c r="AM175" s="39">
        <f t="shared" ref="AM175" si="472">(AM174+(AM177-AM174)/3.33)</f>
        <v>0</v>
      </c>
      <c r="AN175" s="39">
        <f t="shared" si="352"/>
        <v>0</v>
      </c>
      <c r="AO175" s="39">
        <f t="shared" si="361"/>
        <v>0</v>
      </c>
      <c r="AP175" s="12"/>
      <c r="AQ175" s="39">
        <f t="shared" ref="AQ175" si="473">(AQ174+(AQ177-AQ174)/3.33)</f>
        <v>0</v>
      </c>
      <c r="AR175" s="39">
        <f t="shared" si="353"/>
        <v>0</v>
      </c>
      <c r="AS175" s="39">
        <f t="shared" si="362"/>
        <v>0</v>
      </c>
    </row>
    <row r="176" spans="4:45" x14ac:dyDescent="0.3">
      <c r="D176" s="36">
        <v>43604</v>
      </c>
      <c r="E176" s="37">
        <f t="shared" si="354"/>
        <v>0</v>
      </c>
      <c r="G176" s="39">
        <f t="shared" ref="G176" si="474">(G175+(G177-G174)/3.33)</f>
        <v>0</v>
      </c>
      <c r="H176" s="39">
        <f t="shared" si="343"/>
        <v>0</v>
      </c>
      <c r="I176" s="39">
        <f t="shared" si="344"/>
        <v>0</v>
      </c>
      <c r="K176" s="39">
        <f t="shared" ref="K176" si="475">(K175+(K177-K174)/3.33)</f>
        <v>0</v>
      </c>
      <c r="L176" s="39">
        <f t="shared" si="345"/>
        <v>0</v>
      </c>
      <c r="M176" s="39">
        <f t="shared" si="383"/>
        <v>0</v>
      </c>
      <c r="O176" s="39">
        <f t="shared" ref="O176" si="476">(O175+(O177-O174)/3.33)</f>
        <v>0</v>
      </c>
      <c r="P176" s="39">
        <f t="shared" si="346"/>
        <v>0</v>
      </c>
      <c r="Q176" s="39">
        <f t="shared" si="355"/>
        <v>0</v>
      </c>
      <c r="S176" s="39">
        <f t="shared" ref="S176" si="477">(S175+(S177-S174)/3.33)</f>
        <v>0</v>
      </c>
      <c r="T176" s="39">
        <f t="shared" si="347"/>
        <v>0</v>
      </c>
      <c r="U176" s="39">
        <f t="shared" si="356"/>
        <v>0</v>
      </c>
      <c r="V176" s="12"/>
      <c r="W176" s="39">
        <f t="shared" ref="W176" si="478">(W175+(W177-W174)/3.33)</f>
        <v>0</v>
      </c>
      <c r="X176" s="39">
        <f t="shared" si="348"/>
        <v>0</v>
      </c>
      <c r="Y176" s="39">
        <f t="shared" si="357"/>
        <v>0</v>
      </c>
      <c r="Z176" s="12"/>
      <c r="AA176" s="39">
        <f t="shared" ref="AA176" si="479">(AA175+(AA177-AA174)/3.33)</f>
        <v>0</v>
      </c>
      <c r="AB176" s="39">
        <f t="shared" si="349"/>
        <v>0</v>
      </c>
      <c r="AC176" s="39">
        <f t="shared" si="358"/>
        <v>0</v>
      </c>
      <c r="AD176" s="12"/>
      <c r="AE176" s="39">
        <f t="shared" ref="AE176" si="480">(AE175+(AE177-AE174)/3.33)</f>
        <v>0</v>
      </c>
      <c r="AF176" s="39">
        <f t="shared" si="350"/>
        <v>0</v>
      </c>
      <c r="AG176" s="39">
        <f t="shared" si="359"/>
        <v>0</v>
      </c>
      <c r="AH176" s="12"/>
      <c r="AI176" s="39">
        <f t="shared" ref="AI176" si="481">(AI175+(AI177-AI174)/3.33)</f>
        <v>0</v>
      </c>
      <c r="AJ176" s="39">
        <f t="shared" si="351"/>
        <v>0</v>
      </c>
      <c r="AK176" s="39">
        <f t="shared" si="360"/>
        <v>0</v>
      </c>
      <c r="AL176" s="12"/>
      <c r="AM176" s="39">
        <f t="shared" ref="AM176" si="482">(AM175+(AM177-AM174)/3.33)</f>
        <v>0</v>
      </c>
      <c r="AN176" s="39">
        <f t="shared" si="352"/>
        <v>0</v>
      </c>
      <c r="AO176" s="39">
        <f t="shared" si="361"/>
        <v>0</v>
      </c>
      <c r="AP176" s="12"/>
      <c r="AQ176" s="39">
        <f t="shared" ref="AQ176" si="483">(AQ175+(AQ177-AQ174)/3.33)</f>
        <v>0</v>
      </c>
      <c r="AR176" s="39">
        <f t="shared" si="353"/>
        <v>0</v>
      </c>
      <c r="AS176" s="39">
        <f t="shared" si="362"/>
        <v>0</v>
      </c>
    </row>
    <row r="177" spans="4:45" x14ac:dyDescent="0.3">
      <c r="D177" s="35">
        <v>43605</v>
      </c>
      <c r="E177" s="34">
        <f t="shared" si="354"/>
        <v>0</v>
      </c>
      <c r="G177" s="31"/>
      <c r="H177" s="31">
        <f t="shared" si="343"/>
        <v>0</v>
      </c>
      <c r="I177" s="31">
        <f t="shared" si="344"/>
        <v>0</v>
      </c>
      <c r="K177" s="31"/>
      <c r="L177" s="31">
        <f t="shared" si="345"/>
        <v>0</v>
      </c>
      <c r="M177" s="31">
        <f t="shared" si="383"/>
        <v>0</v>
      </c>
      <c r="O177" s="31"/>
      <c r="P177" s="31">
        <f t="shared" si="346"/>
        <v>0</v>
      </c>
      <c r="Q177" s="31">
        <f t="shared" si="355"/>
        <v>0</v>
      </c>
      <c r="S177" s="31"/>
      <c r="T177" s="31">
        <f t="shared" si="347"/>
        <v>0</v>
      </c>
      <c r="U177" s="31">
        <f t="shared" si="356"/>
        <v>0</v>
      </c>
      <c r="V177" s="12"/>
      <c r="W177" s="31"/>
      <c r="X177" s="31">
        <f t="shared" si="348"/>
        <v>0</v>
      </c>
      <c r="Y177" s="31">
        <f t="shared" si="357"/>
        <v>0</v>
      </c>
      <c r="Z177" s="12"/>
      <c r="AA177" s="31"/>
      <c r="AB177" s="31">
        <f t="shared" si="349"/>
        <v>0</v>
      </c>
      <c r="AC177" s="31">
        <f t="shared" si="358"/>
        <v>0</v>
      </c>
      <c r="AD177" s="12"/>
      <c r="AE177" s="31"/>
      <c r="AF177" s="31">
        <f t="shared" si="350"/>
        <v>0</v>
      </c>
      <c r="AG177" s="31">
        <f t="shared" si="359"/>
        <v>0</v>
      </c>
      <c r="AH177" s="12"/>
      <c r="AI177" s="31"/>
      <c r="AJ177" s="31">
        <f t="shared" si="351"/>
        <v>0</v>
      </c>
      <c r="AK177" s="31">
        <f t="shared" si="360"/>
        <v>0</v>
      </c>
      <c r="AL177" s="12"/>
      <c r="AM177" s="31"/>
      <c r="AN177" s="31">
        <f t="shared" si="352"/>
        <v>0</v>
      </c>
      <c r="AO177" s="31">
        <f t="shared" si="361"/>
        <v>0</v>
      </c>
      <c r="AP177" s="12"/>
      <c r="AQ177" s="31"/>
      <c r="AR177" s="31">
        <f t="shared" si="353"/>
        <v>0</v>
      </c>
      <c r="AS177" s="31">
        <f t="shared" si="362"/>
        <v>0</v>
      </c>
    </row>
    <row r="178" spans="4:45" x14ac:dyDescent="0.3">
      <c r="D178" s="35">
        <v>43606</v>
      </c>
      <c r="E178" s="34">
        <f t="shared" si="354"/>
        <v>0</v>
      </c>
      <c r="G178" s="31"/>
      <c r="H178" s="31">
        <f t="shared" si="343"/>
        <v>0</v>
      </c>
      <c r="I178" s="31">
        <f t="shared" si="344"/>
        <v>0</v>
      </c>
      <c r="K178" s="31"/>
      <c r="L178" s="31">
        <f t="shared" si="345"/>
        <v>0</v>
      </c>
      <c r="M178" s="31">
        <f t="shared" si="383"/>
        <v>0</v>
      </c>
      <c r="O178" s="31"/>
      <c r="P178" s="31">
        <f t="shared" si="346"/>
        <v>0</v>
      </c>
      <c r="Q178" s="31">
        <f t="shared" si="355"/>
        <v>0</v>
      </c>
      <c r="S178" s="31"/>
      <c r="T178" s="31">
        <f t="shared" si="347"/>
        <v>0</v>
      </c>
      <c r="U178" s="31">
        <f t="shared" si="356"/>
        <v>0</v>
      </c>
      <c r="V178" s="12"/>
      <c r="W178" s="31"/>
      <c r="X178" s="31">
        <f t="shared" si="348"/>
        <v>0</v>
      </c>
      <c r="Y178" s="31">
        <f t="shared" si="357"/>
        <v>0</v>
      </c>
      <c r="Z178" s="12"/>
      <c r="AA178" s="31"/>
      <c r="AB178" s="31">
        <f t="shared" si="349"/>
        <v>0</v>
      </c>
      <c r="AC178" s="31">
        <f t="shared" si="358"/>
        <v>0</v>
      </c>
      <c r="AD178" s="12"/>
      <c r="AE178" s="31"/>
      <c r="AF178" s="31">
        <f t="shared" si="350"/>
        <v>0</v>
      </c>
      <c r="AG178" s="31">
        <f t="shared" si="359"/>
        <v>0</v>
      </c>
      <c r="AH178" s="12"/>
      <c r="AI178" s="31"/>
      <c r="AJ178" s="31">
        <f t="shared" si="351"/>
        <v>0</v>
      </c>
      <c r="AK178" s="31">
        <f t="shared" si="360"/>
        <v>0</v>
      </c>
      <c r="AL178" s="12"/>
      <c r="AM178" s="31"/>
      <c r="AN178" s="31">
        <f t="shared" si="352"/>
        <v>0</v>
      </c>
      <c r="AO178" s="31">
        <f t="shared" si="361"/>
        <v>0</v>
      </c>
      <c r="AP178" s="12"/>
      <c r="AQ178" s="31"/>
      <c r="AR178" s="31">
        <f t="shared" si="353"/>
        <v>0</v>
      </c>
      <c r="AS178" s="31">
        <f t="shared" si="362"/>
        <v>0</v>
      </c>
    </row>
    <row r="179" spans="4:45" x14ac:dyDescent="0.3">
      <c r="D179" s="35">
        <v>43607</v>
      </c>
      <c r="E179" s="34">
        <f t="shared" si="354"/>
        <v>0</v>
      </c>
      <c r="G179" s="31"/>
      <c r="H179" s="31">
        <f t="shared" si="343"/>
        <v>0</v>
      </c>
      <c r="I179" s="31">
        <f t="shared" si="344"/>
        <v>0</v>
      </c>
      <c r="K179" s="31"/>
      <c r="L179" s="31">
        <f t="shared" si="345"/>
        <v>0</v>
      </c>
      <c r="M179" s="31">
        <f t="shared" si="383"/>
        <v>0</v>
      </c>
      <c r="O179" s="31"/>
      <c r="P179" s="31">
        <f t="shared" si="346"/>
        <v>0</v>
      </c>
      <c r="Q179" s="31">
        <f t="shared" si="355"/>
        <v>0</v>
      </c>
      <c r="S179" s="31"/>
      <c r="T179" s="31">
        <f t="shared" si="347"/>
        <v>0</v>
      </c>
      <c r="U179" s="31">
        <f t="shared" si="356"/>
        <v>0</v>
      </c>
      <c r="V179" s="12"/>
      <c r="W179" s="31"/>
      <c r="X179" s="31">
        <f t="shared" si="348"/>
        <v>0</v>
      </c>
      <c r="Y179" s="31">
        <f t="shared" si="357"/>
        <v>0</v>
      </c>
      <c r="Z179" s="12"/>
      <c r="AA179" s="31"/>
      <c r="AB179" s="31">
        <f t="shared" si="349"/>
        <v>0</v>
      </c>
      <c r="AC179" s="31">
        <f t="shared" si="358"/>
        <v>0</v>
      </c>
      <c r="AD179" s="12"/>
      <c r="AE179" s="31"/>
      <c r="AF179" s="31">
        <f t="shared" si="350"/>
        <v>0</v>
      </c>
      <c r="AG179" s="31">
        <f t="shared" si="359"/>
        <v>0</v>
      </c>
      <c r="AH179" s="12"/>
      <c r="AI179" s="31"/>
      <c r="AJ179" s="31">
        <f t="shared" si="351"/>
        <v>0</v>
      </c>
      <c r="AK179" s="31">
        <f t="shared" si="360"/>
        <v>0</v>
      </c>
      <c r="AL179" s="12"/>
      <c r="AM179" s="31"/>
      <c r="AN179" s="31">
        <f t="shared" si="352"/>
        <v>0</v>
      </c>
      <c r="AO179" s="31">
        <f t="shared" si="361"/>
        <v>0</v>
      </c>
      <c r="AP179" s="12"/>
      <c r="AQ179" s="31"/>
      <c r="AR179" s="31">
        <f t="shared" si="353"/>
        <v>0</v>
      </c>
      <c r="AS179" s="31">
        <f t="shared" si="362"/>
        <v>0</v>
      </c>
    </row>
    <row r="180" spans="4:45" x14ac:dyDescent="0.3">
      <c r="D180" s="35">
        <v>43608</v>
      </c>
      <c r="E180" s="34">
        <f t="shared" si="354"/>
        <v>0</v>
      </c>
      <c r="G180" s="31"/>
      <c r="H180" s="31">
        <f t="shared" si="343"/>
        <v>0</v>
      </c>
      <c r="I180" s="31">
        <f t="shared" si="344"/>
        <v>0</v>
      </c>
      <c r="K180" s="31"/>
      <c r="L180" s="31">
        <f t="shared" si="345"/>
        <v>0</v>
      </c>
      <c r="M180" s="31">
        <f t="shared" si="383"/>
        <v>0</v>
      </c>
      <c r="O180" s="31"/>
      <c r="P180" s="31">
        <f t="shared" si="346"/>
        <v>0</v>
      </c>
      <c r="Q180" s="31">
        <f t="shared" si="355"/>
        <v>0</v>
      </c>
      <c r="S180" s="31"/>
      <c r="T180" s="31">
        <f t="shared" si="347"/>
        <v>0</v>
      </c>
      <c r="U180" s="31">
        <f t="shared" si="356"/>
        <v>0</v>
      </c>
      <c r="V180" s="12"/>
      <c r="W180" s="31"/>
      <c r="X180" s="31">
        <f t="shared" si="348"/>
        <v>0</v>
      </c>
      <c r="Y180" s="31">
        <f t="shared" si="357"/>
        <v>0</v>
      </c>
      <c r="Z180" s="12"/>
      <c r="AA180" s="31"/>
      <c r="AB180" s="31">
        <f t="shared" si="349"/>
        <v>0</v>
      </c>
      <c r="AC180" s="31">
        <f t="shared" si="358"/>
        <v>0</v>
      </c>
      <c r="AD180" s="12"/>
      <c r="AE180" s="31"/>
      <c r="AF180" s="31">
        <f t="shared" si="350"/>
        <v>0</v>
      </c>
      <c r="AG180" s="31">
        <f t="shared" si="359"/>
        <v>0</v>
      </c>
      <c r="AH180" s="12"/>
      <c r="AI180" s="31"/>
      <c r="AJ180" s="31">
        <f t="shared" si="351"/>
        <v>0</v>
      </c>
      <c r="AK180" s="31">
        <f t="shared" si="360"/>
        <v>0</v>
      </c>
      <c r="AL180" s="12"/>
      <c r="AM180" s="31"/>
      <c r="AN180" s="31">
        <f t="shared" si="352"/>
        <v>0</v>
      </c>
      <c r="AO180" s="31">
        <f t="shared" si="361"/>
        <v>0</v>
      </c>
      <c r="AP180" s="12"/>
      <c r="AQ180" s="31"/>
      <c r="AR180" s="31">
        <f t="shared" si="353"/>
        <v>0</v>
      </c>
      <c r="AS180" s="31">
        <f t="shared" si="362"/>
        <v>0</v>
      </c>
    </row>
    <row r="181" spans="4:45" x14ac:dyDescent="0.3">
      <c r="D181" s="35">
        <v>43609</v>
      </c>
      <c r="E181" s="34">
        <f t="shared" si="354"/>
        <v>0</v>
      </c>
      <c r="G181" s="31"/>
      <c r="H181" s="31">
        <f t="shared" si="343"/>
        <v>0</v>
      </c>
      <c r="I181" s="31">
        <f t="shared" si="344"/>
        <v>0</v>
      </c>
      <c r="K181" s="31"/>
      <c r="L181" s="31">
        <f t="shared" si="345"/>
        <v>0</v>
      </c>
      <c r="M181" s="31">
        <f t="shared" si="383"/>
        <v>0</v>
      </c>
      <c r="O181" s="31"/>
      <c r="P181" s="31">
        <f t="shared" si="346"/>
        <v>0</v>
      </c>
      <c r="Q181" s="31">
        <f t="shared" si="355"/>
        <v>0</v>
      </c>
      <c r="S181" s="31"/>
      <c r="T181" s="31">
        <f t="shared" si="347"/>
        <v>0</v>
      </c>
      <c r="U181" s="31">
        <f t="shared" si="356"/>
        <v>0</v>
      </c>
      <c r="V181" s="12"/>
      <c r="W181" s="31"/>
      <c r="X181" s="31">
        <f t="shared" si="348"/>
        <v>0</v>
      </c>
      <c r="Y181" s="31">
        <f t="shared" si="357"/>
        <v>0</v>
      </c>
      <c r="Z181" s="12"/>
      <c r="AA181" s="31"/>
      <c r="AB181" s="31">
        <f t="shared" si="349"/>
        <v>0</v>
      </c>
      <c r="AC181" s="31">
        <f t="shared" si="358"/>
        <v>0</v>
      </c>
      <c r="AD181" s="12"/>
      <c r="AE181" s="31"/>
      <c r="AF181" s="31">
        <f t="shared" si="350"/>
        <v>0</v>
      </c>
      <c r="AG181" s="31">
        <f t="shared" si="359"/>
        <v>0</v>
      </c>
      <c r="AH181" s="12"/>
      <c r="AI181" s="31"/>
      <c r="AJ181" s="31">
        <f t="shared" si="351"/>
        <v>0</v>
      </c>
      <c r="AK181" s="31">
        <f t="shared" si="360"/>
        <v>0</v>
      </c>
      <c r="AL181" s="12"/>
      <c r="AM181" s="31"/>
      <c r="AN181" s="31">
        <f t="shared" si="352"/>
        <v>0</v>
      </c>
      <c r="AO181" s="31">
        <f t="shared" si="361"/>
        <v>0</v>
      </c>
      <c r="AP181" s="12"/>
      <c r="AQ181" s="31"/>
      <c r="AR181" s="31">
        <f t="shared" si="353"/>
        <v>0</v>
      </c>
      <c r="AS181" s="31">
        <f t="shared" si="362"/>
        <v>0</v>
      </c>
    </row>
    <row r="182" spans="4:45" x14ac:dyDescent="0.3">
      <c r="D182" s="36">
        <v>43610</v>
      </c>
      <c r="E182" s="37">
        <f t="shared" si="354"/>
        <v>0</v>
      </c>
      <c r="G182" s="39">
        <f t="shared" ref="G182" si="484">(G181+(G184-G181)/3.33)</f>
        <v>0</v>
      </c>
      <c r="H182" s="39">
        <f t="shared" si="343"/>
        <v>0</v>
      </c>
      <c r="I182" s="39">
        <f t="shared" si="344"/>
        <v>0</v>
      </c>
      <c r="K182" s="39">
        <f t="shared" ref="K182" si="485">(K181+(K184-K181)/3.33)</f>
        <v>0</v>
      </c>
      <c r="L182" s="39">
        <f t="shared" si="345"/>
        <v>0</v>
      </c>
      <c r="M182" s="39">
        <f t="shared" si="383"/>
        <v>0</v>
      </c>
      <c r="O182" s="39">
        <f t="shared" ref="O182" si="486">(O181+(O184-O181)/3.33)</f>
        <v>0</v>
      </c>
      <c r="P182" s="39">
        <f t="shared" si="346"/>
        <v>0</v>
      </c>
      <c r="Q182" s="39">
        <f t="shared" si="355"/>
        <v>0</v>
      </c>
      <c r="S182" s="39">
        <f t="shared" ref="S182" si="487">(S181+(S184-S181)/3.33)</f>
        <v>0</v>
      </c>
      <c r="T182" s="39">
        <f t="shared" si="347"/>
        <v>0</v>
      </c>
      <c r="U182" s="39">
        <f t="shared" si="356"/>
        <v>0</v>
      </c>
      <c r="V182" s="12"/>
      <c r="W182" s="39">
        <f t="shared" ref="W182" si="488">(W181+(W184-W181)/3.33)</f>
        <v>0</v>
      </c>
      <c r="X182" s="39">
        <f t="shared" si="348"/>
        <v>0</v>
      </c>
      <c r="Y182" s="39">
        <f t="shared" si="357"/>
        <v>0</v>
      </c>
      <c r="Z182" s="12"/>
      <c r="AA182" s="39">
        <f t="shared" ref="AA182" si="489">(AA181+(AA184-AA181)/3.33)</f>
        <v>0</v>
      </c>
      <c r="AB182" s="39">
        <f t="shared" si="349"/>
        <v>0</v>
      </c>
      <c r="AC182" s="39">
        <f t="shared" si="358"/>
        <v>0</v>
      </c>
      <c r="AD182" s="12"/>
      <c r="AE182" s="39">
        <f t="shared" ref="AE182" si="490">(AE181+(AE184-AE181)/3.33)</f>
        <v>0</v>
      </c>
      <c r="AF182" s="39">
        <f t="shared" si="350"/>
        <v>0</v>
      </c>
      <c r="AG182" s="39">
        <f t="shared" si="359"/>
        <v>0</v>
      </c>
      <c r="AH182" s="12"/>
      <c r="AI182" s="39">
        <f t="shared" ref="AI182" si="491">(AI181+(AI184-AI181)/3.33)</f>
        <v>0</v>
      </c>
      <c r="AJ182" s="39">
        <f t="shared" si="351"/>
        <v>0</v>
      </c>
      <c r="AK182" s="39">
        <f t="shared" si="360"/>
        <v>0</v>
      </c>
      <c r="AL182" s="12"/>
      <c r="AM182" s="39">
        <f t="shared" ref="AM182" si="492">(AM181+(AM184-AM181)/3.33)</f>
        <v>0</v>
      </c>
      <c r="AN182" s="39">
        <f t="shared" si="352"/>
        <v>0</v>
      </c>
      <c r="AO182" s="39">
        <f t="shared" si="361"/>
        <v>0</v>
      </c>
      <c r="AP182" s="12"/>
      <c r="AQ182" s="39">
        <f t="shared" ref="AQ182" si="493">(AQ181+(AQ184-AQ181)/3.33)</f>
        <v>0</v>
      </c>
      <c r="AR182" s="39">
        <f t="shared" si="353"/>
        <v>0</v>
      </c>
      <c r="AS182" s="39">
        <f t="shared" si="362"/>
        <v>0</v>
      </c>
    </row>
    <row r="183" spans="4:45" x14ac:dyDescent="0.3">
      <c r="D183" s="36">
        <v>43611</v>
      </c>
      <c r="E183" s="37">
        <f t="shared" si="354"/>
        <v>0</v>
      </c>
      <c r="G183" s="39">
        <f t="shared" ref="G183" si="494">(G182+(G184-G181)/3.33)</f>
        <v>0</v>
      </c>
      <c r="H183" s="39">
        <f t="shared" si="343"/>
        <v>0</v>
      </c>
      <c r="I183" s="39">
        <f t="shared" si="344"/>
        <v>0</v>
      </c>
      <c r="K183" s="39">
        <f t="shared" ref="K183" si="495">(K182+(K184-K181)/3.33)</f>
        <v>0</v>
      </c>
      <c r="L183" s="39">
        <f t="shared" si="345"/>
        <v>0</v>
      </c>
      <c r="M183" s="39">
        <f t="shared" si="383"/>
        <v>0</v>
      </c>
      <c r="O183" s="39">
        <f t="shared" ref="O183" si="496">(O182+(O184-O181)/3.33)</f>
        <v>0</v>
      </c>
      <c r="P183" s="39">
        <f t="shared" si="346"/>
        <v>0</v>
      </c>
      <c r="Q183" s="39">
        <f t="shared" si="355"/>
        <v>0</v>
      </c>
      <c r="S183" s="39">
        <f t="shared" ref="S183" si="497">(S182+(S184-S181)/3.33)</f>
        <v>0</v>
      </c>
      <c r="T183" s="39">
        <f t="shared" si="347"/>
        <v>0</v>
      </c>
      <c r="U183" s="39">
        <f t="shared" si="356"/>
        <v>0</v>
      </c>
      <c r="V183" s="12"/>
      <c r="W183" s="39">
        <f t="shared" ref="W183" si="498">(W182+(W184-W181)/3.33)</f>
        <v>0</v>
      </c>
      <c r="X183" s="39">
        <f t="shared" si="348"/>
        <v>0</v>
      </c>
      <c r="Y183" s="39">
        <f t="shared" si="357"/>
        <v>0</v>
      </c>
      <c r="Z183" s="12"/>
      <c r="AA183" s="39">
        <f t="shared" ref="AA183" si="499">(AA182+(AA184-AA181)/3.33)</f>
        <v>0</v>
      </c>
      <c r="AB183" s="39">
        <f t="shared" si="349"/>
        <v>0</v>
      </c>
      <c r="AC183" s="39">
        <f t="shared" si="358"/>
        <v>0</v>
      </c>
      <c r="AD183" s="12"/>
      <c r="AE183" s="39">
        <f t="shared" ref="AE183" si="500">(AE182+(AE184-AE181)/3.33)</f>
        <v>0</v>
      </c>
      <c r="AF183" s="39">
        <f t="shared" si="350"/>
        <v>0</v>
      </c>
      <c r="AG183" s="39">
        <f t="shared" si="359"/>
        <v>0</v>
      </c>
      <c r="AH183" s="12"/>
      <c r="AI183" s="39">
        <f t="shared" ref="AI183" si="501">(AI182+(AI184-AI181)/3.33)</f>
        <v>0</v>
      </c>
      <c r="AJ183" s="39">
        <f t="shared" si="351"/>
        <v>0</v>
      </c>
      <c r="AK183" s="39">
        <f t="shared" si="360"/>
        <v>0</v>
      </c>
      <c r="AL183" s="12"/>
      <c r="AM183" s="39">
        <f t="shared" ref="AM183" si="502">(AM182+(AM184-AM181)/3.33)</f>
        <v>0</v>
      </c>
      <c r="AN183" s="39">
        <f t="shared" si="352"/>
        <v>0</v>
      </c>
      <c r="AO183" s="39">
        <f t="shared" si="361"/>
        <v>0</v>
      </c>
      <c r="AP183" s="12"/>
      <c r="AQ183" s="39">
        <f t="shared" ref="AQ183" si="503">(AQ182+(AQ184-AQ181)/3.33)</f>
        <v>0</v>
      </c>
      <c r="AR183" s="39">
        <f t="shared" si="353"/>
        <v>0</v>
      </c>
      <c r="AS183" s="39">
        <f t="shared" si="362"/>
        <v>0</v>
      </c>
    </row>
    <row r="184" spans="4:45" x14ac:dyDescent="0.3">
      <c r="D184" s="35">
        <v>43612</v>
      </c>
      <c r="E184" s="34">
        <f t="shared" si="354"/>
        <v>0</v>
      </c>
      <c r="G184" s="31"/>
      <c r="H184" s="31">
        <f t="shared" si="343"/>
        <v>0</v>
      </c>
      <c r="I184" s="31">
        <f t="shared" si="344"/>
        <v>0</v>
      </c>
      <c r="K184" s="31"/>
      <c r="L184" s="31">
        <f t="shared" si="345"/>
        <v>0</v>
      </c>
      <c r="M184" s="31">
        <f t="shared" si="383"/>
        <v>0</v>
      </c>
      <c r="O184" s="31"/>
      <c r="P184" s="31">
        <f t="shared" si="346"/>
        <v>0</v>
      </c>
      <c r="Q184" s="31">
        <f t="shared" si="355"/>
        <v>0</v>
      </c>
      <c r="S184" s="31"/>
      <c r="T184" s="31">
        <f t="shared" si="347"/>
        <v>0</v>
      </c>
      <c r="U184" s="31">
        <f t="shared" si="356"/>
        <v>0</v>
      </c>
      <c r="V184" s="12"/>
      <c r="W184" s="31"/>
      <c r="X184" s="31">
        <f t="shared" si="348"/>
        <v>0</v>
      </c>
      <c r="Y184" s="31">
        <f t="shared" si="357"/>
        <v>0</v>
      </c>
      <c r="Z184" s="12"/>
      <c r="AA184" s="31"/>
      <c r="AB184" s="31">
        <f t="shared" si="349"/>
        <v>0</v>
      </c>
      <c r="AC184" s="31">
        <f t="shared" si="358"/>
        <v>0</v>
      </c>
      <c r="AD184" s="12"/>
      <c r="AE184" s="31"/>
      <c r="AF184" s="31">
        <f t="shared" si="350"/>
        <v>0</v>
      </c>
      <c r="AG184" s="31">
        <f t="shared" si="359"/>
        <v>0</v>
      </c>
      <c r="AH184" s="12"/>
      <c r="AI184" s="31"/>
      <c r="AJ184" s="31">
        <f t="shared" si="351"/>
        <v>0</v>
      </c>
      <c r="AK184" s="31">
        <f t="shared" si="360"/>
        <v>0</v>
      </c>
      <c r="AL184" s="12"/>
      <c r="AM184" s="31"/>
      <c r="AN184" s="31">
        <f t="shared" si="352"/>
        <v>0</v>
      </c>
      <c r="AO184" s="31">
        <f t="shared" si="361"/>
        <v>0</v>
      </c>
      <c r="AP184" s="12"/>
      <c r="AQ184" s="31"/>
      <c r="AR184" s="31">
        <f t="shared" si="353"/>
        <v>0</v>
      </c>
      <c r="AS184" s="31">
        <f t="shared" si="362"/>
        <v>0</v>
      </c>
    </row>
    <row r="185" spans="4:45" x14ac:dyDescent="0.3">
      <c r="D185" s="35">
        <v>43613</v>
      </c>
      <c r="E185" s="34">
        <f t="shared" si="354"/>
        <v>0</v>
      </c>
      <c r="G185" s="31"/>
      <c r="H185" s="31">
        <f t="shared" si="343"/>
        <v>0</v>
      </c>
      <c r="I185" s="31">
        <f t="shared" si="344"/>
        <v>0</v>
      </c>
      <c r="K185" s="31"/>
      <c r="L185" s="31">
        <f t="shared" si="345"/>
        <v>0</v>
      </c>
      <c r="M185" s="31">
        <f t="shared" si="383"/>
        <v>0</v>
      </c>
      <c r="O185" s="31"/>
      <c r="P185" s="31">
        <f t="shared" si="346"/>
        <v>0</v>
      </c>
      <c r="Q185" s="31">
        <f t="shared" si="355"/>
        <v>0</v>
      </c>
      <c r="S185" s="31"/>
      <c r="T185" s="31">
        <f t="shared" si="347"/>
        <v>0</v>
      </c>
      <c r="U185" s="31">
        <f t="shared" si="356"/>
        <v>0</v>
      </c>
      <c r="V185" s="12"/>
      <c r="W185" s="31"/>
      <c r="X185" s="31">
        <f t="shared" si="348"/>
        <v>0</v>
      </c>
      <c r="Y185" s="31">
        <f t="shared" si="357"/>
        <v>0</v>
      </c>
      <c r="Z185" s="12"/>
      <c r="AA185" s="31"/>
      <c r="AB185" s="31">
        <f t="shared" si="349"/>
        <v>0</v>
      </c>
      <c r="AC185" s="31">
        <f t="shared" si="358"/>
        <v>0</v>
      </c>
      <c r="AD185" s="12"/>
      <c r="AE185" s="31"/>
      <c r="AF185" s="31">
        <f t="shared" si="350"/>
        <v>0</v>
      </c>
      <c r="AG185" s="31">
        <f t="shared" si="359"/>
        <v>0</v>
      </c>
      <c r="AH185" s="12"/>
      <c r="AI185" s="31"/>
      <c r="AJ185" s="31">
        <f t="shared" si="351"/>
        <v>0</v>
      </c>
      <c r="AK185" s="31">
        <f t="shared" si="360"/>
        <v>0</v>
      </c>
      <c r="AL185" s="12"/>
      <c r="AM185" s="31"/>
      <c r="AN185" s="31">
        <f t="shared" si="352"/>
        <v>0</v>
      </c>
      <c r="AO185" s="31">
        <f t="shared" si="361"/>
        <v>0</v>
      </c>
      <c r="AP185" s="12"/>
      <c r="AQ185" s="31"/>
      <c r="AR185" s="31">
        <f t="shared" si="353"/>
        <v>0</v>
      </c>
      <c r="AS185" s="31">
        <f t="shared" si="362"/>
        <v>0</v>
      </c>
    </row>
    <row r="186" spans="4:45" x14ac:dyDescent="0.3">
      <c r="D186" s="35">
        <v>43614</v>
      </c>
      <c r="E186" s="34">
        <f t="shared" si="354"/>
        <v>0</v>
      </c>
      <c r="G186" s="31"/>
      <c r="H186" s="31">
        <f t="shared" si="343"/>
        <v>0</v>
      </c>
      <c r="I186" s="31">
        <f t="shared" si="344"/>
        <v>0</v>
      </c>
      <c r="K186" s="31"/>
      <c r="L186" s="31">
        <f t="shared" si="345"/>
        <v>0</v>
      </c>
      <c r="M186" s="31">
        <f t="shared" si="383"/>
        <v>0</v>
      </c>
      <c r="O186" s="31"/>
      <c r="P186" s="31">
        <f t="shared" si="346"/>
        <v>0</v>
      </c>
      <c r="Q186" s="31">
        <f t="shared" si="355"/>
        <v>0</v>
      </c>
      <c r="S186" s="31"/>
      <c r="T186" s="31">
        <f t="shared" si="347"/>
        <v>0</v>
      </c>
      <c r="U186" s="31">
        <f t="shared" si="356"/>
        <v>0</v>
      </c>
      <c r="V186" s="12"/>
      <c r="W186" s="31"/>
      <c r="X186" s="31">
        <f t="shared" si="348"/>
        <v>0</v>
      </c>
      <c r="Y186" s="31">
        <f t="shared" si="357"/>
        <v>0</v>
      </c>
      <c r="Z186" s="12"/>
      <c r="AA186" s="31"/>
      <c r="AB186" s="31">
        <f t="shared" si="349"/>
        <v>0</v>
      </c>
      <c r="AC186" s="31">
        <f t="shared" si="358"/>
        <v>0</v>
      </c>
      <c r="AD186" s="12"/>
      <c r="AE186" s="31"/>
      <c r="AF186" s="31">
        <f t="shared" si="350"/>
        <v>0</v>
      </c>
      <c r="AG186" s="31">
        <f t="shared" si="359"/>
        <v>0</v>
      </c>
      <c r="AH186" s="12"/>
      <c r="AI186" s="31"/>
      <c r="AJ186" s="31">
        <f t="shared" si="351"/>
        <v>0</v>
      </c>
      <c r="AK186" s="31">
        <f t="shared" si="360"/>
        <v>0</v>
      </c>
      <c r="AL186" s="12"/>
      <c r="AM186" s="31"/>
      <c r="AN186" s="31">
        <f t="shared" si="352"/>
        <v>0</v>
      </c>
      <c r="AO186" s="31">
        <f t="shared" si="361"/>
        <v>0</v>
      </c>
      <c r="AP186" s="12"/>
      <c r="AQ186" s="31"/>
      <c r="AR186" s="31">
        <f t="shared" si="353"/>
        <v>0</v>
      </c>
      <c r="AS186" s="31">
        <f t="shared" si="362"/>
        <v>0</v>
      </c>
    </row>
    <row r="187" spans="4:45" x14ac:dyDescent="0.3">
      <c r="D187" s="35">
        <v>43615</v>
      </c>
      <c r="E187" s="34">
        <f t="shared" si="354"/>
        <v>0</v>
      </c>
      <c r="G187" s="31"/>
      <c r="H187" s="31">
        <f t="shared" si="343"/>
        <v>0</v>
      </c>
      <c r="I187" s="31">
        <f t="shared" si="344"/>
        <v>0</v>
      </c>
      <c r="K187" s="31"/>
      <c r="L187" s="31">
        <f t="shared" si="345"/>
        <v>0</v>
      </c>
      <c r="M187" s="31">
        <f t="shared" si="383"/>
        <v>0</v>
      </c>
      <c r="O187" s="31"/>
      <c r="P187" s="31">
        <f t="shared" si="346"/>
        <v>0</v>
      </c>
      <c r="Q187" s="31">
        <f t="shared" si="355"/>
        <v>0</v>
      </c>
      <c r="S187" s="31"/>
      <c r="T187" s="31">
        <f t="shared" si="347"/>
        <v>0</v>
      </c>
      <c r="U187" s="31">
        <f t="shared" si="356"/>
        <v>0</v>
      </c>
      <c r="V187" s="12"/>
      <c r="W187" s="31"/>
      <c r="X187" s="31">
        <f t="shared" si="348"/>
        <v>0</v>
      </c>
      <c r="Y187" s="31">
        <f t="shared" si="357"/>
        <v>0</v>
      </c>
      <c r="Z187" s="12"/>
      <c r="AA187" s="31"/>
      <c r="AB187" s="31">
        <f t="shared" si="349"/>
        <v>0</v>
      </c>
      <c r="AC187" s="31">
        <f t="shared" si="358"/>
        <v>0</v>
      </c>
      <c r="AD187" s="12"/>
      <c r="AE187" s="31"/>
      <c r="AF187" s="31">
        <f t="shared" si="350"/>
        <v>0</v>
      </c>
      <c r="AG187" s="31">
        <f t="shared" si="359"/>
        <v>0</v>
      </c>
      <c r="AH187" s="12"/>
      <c r="AI187" s="31"/>
      <c r="AJ187" s="31">
        <f t="shared" si="351"/>
        <v>0</v>
      </c>
      <c r="AK187" s="31">
        <f t="shared" si="360"/>
        <v>0</v>
      </c>
      <c r="AL187" s="12"/>
      <c r="AM187" s="31"/>
      <c r="AN187" s="31">
        <f t="shared" si="352"/>
        <v>0</v>
      </c>
      <c r="AO187" s="31">
        <f t="shared" si="361"/>
        <v>0</v>
      </c>
      <c r="AP187" s="12"/>
      <c r="AQ187" s="31"/>
      <c r="AR187" s="31">
        <f t="shared" si="353"/>
        <v>0</v>
      </c>
      <c r="AS187" s="31">
        <f t="shared" si="362"/>
        <v>0</v>
      </c>
    </row>
    <row r="188" spans="4:45" x14ac:dyDescent="0.3">
      <c r="D188" s="38">
        <v>43616</v>
      </c>
      <c r="E188" s="34">
        <f t="shared" si="354"/>
        <v>0</v>
      </c>
      <c r="G188" s="31"/>
      <c r="H188" s="31">
        <f t="shared" si="343"/>
        <v>0</v>
      </c>
      <c r="I188" s="31">
        <f t="shared" si="344"/>
        <v>0</v>
      </c>
      <c r="K188" s="31"/>
      <c r="L188" s="31">
        <f t="shared" si="345"/>
        <v>0</v>
      </c>
      <c r="M188" s="31">
        <f t="shared" si="383"/>
        <v>0</v>
      </c>
      <c r="O188" s="31"/>
      <c r="P188" s="31">
        <f t="shared" si="346"/>
        <v>0</v>
      </c>
      <c r="Q188" s="31">
        <f t="shared" si="355"/>
        <v>0</v>
      </c>
      <c r="S188" s="31"/>
      <c r="T188" s="31">
        <f t="shared" si="347"/>
        <v>0</v>
      </c>
      <c r="U188" s="31">
        <f t="shared" si="356"/>
        <v>0</v>
      </c>
      <c r="V188" s="12"/>
      <c r="W188" s="31"/>
      <c r="X188" s="31">
        <f t="shared" si="348"/>
        <v>0</v>
      </c>
      <c r="Y188" s="31">
        <f t="shared" si="357"/>
        <v>0</v>
      </c>
      <c r="Z188" s="12"/>
      <c r="AA188" s="31"/>
      <c r="AB188" s="31">
        <f t="shared" si="349"/>
        <v>0</v>
      </c>
      <c r="AC188" s="31">
        <f t="shared" si="358"/>
        <v>0</v>
      </c>
      <c r="AD188" s="12"/>
      <c r="AE188" s="31"/>
      <c r="AF188" s="31">
        <f t="shared" si="350"/>
        <v>0</v>
      </c>
      <c r="AG188" s="31">
        <f t="shared" si="359"/>
        <v>0</v>
      </c>
      <c r="AH188" s="12"/>
      <c r="AI188" s="31"/>
      <c r="AJ188" s="31">
        <f t="shared" si="351"/>
        <v>0</v>
      </c>
      <c r="AK188" s="31">
        <f t="shared" si="360"/>
        <v>0</v>
      </c>
      <c r="AL188" s="12"/>
      <c r="AM188" s="31"/>
      <c r="AN188" s="31">
        <f t="shared" si="352"/>
        <v>0</v>
      </c>
      <c r="AO188" s="31">
        <f t="shared" si="361"/>
        <v>0</v>
      </c>
      <c r="AP188" s="12"/>
      <c r="AQ188" s="31"/>
      <c r="AR188" s="31">
        <f t="shared" si="353"/>
        <v>0</v>
      </c>
      <c r="AS188" s="31">
        <f t="shared" si="362"/>
        <v>0</v>
      </c>
    </row>
    <row r="189" spans="4:45" x14ac:dyDescent="0.3">
      <c r="D189" s="36">
        <v>43617</v>
      </c>
      <c r="E189" s="37">
        <f t="shared" si="354"/>
        <v>0</v>
      </c>
      <c r="G189" s="39">
        <f t="shared" ref="G189" si="504">(G188+(G191-G188)/3.33)</f>
        <v>0</v>
      </c>
      <c r="H189" s="39">
        <f t="shared" si="343"/>
        <v>0</v>
      </c>
      <c r="I189" s="39">
        <f t="shared" si="344"/>
        <v>0</v>
      </c>
      <c r="K189" s="39">
        <f t="shared" ref="K189" si="505">(K188+(K191-K188)/3.33)</f>
        <v>0</v>
      </c>
      <c r="L189" s="39">
        <f t="shared" si="345"/>
        <v>0</v>
      </c>
      <c r="M189" s="39">
        <f t="shared" si="383"/>
        <v>0</v>
      </c>
      <c r="O189" s="39">
        <f t="shared" ref="O189" si="506">(O188+(O191-O188)/3.33)</f>
        <v>0</v>
      </c>
      <c r="P189" s="39">
        <f t="shared" si="346"/>
        <v>0</v>
      </c>
      <c r="Q189" s="39">
        <f t="shared" si="355"/>
        <v>0</v>
      </c>
      <c r="S189" s="39">
        <f t="shared" ref="S189" si="507">(S188+(S191-S188)/3.33)</f>
        <v>0</v>
      </c>
      <c r="T189" s="39">
        <f t="shared" si="347"/>
        <v>0</v>
      </c>
      <c r="U189" s="39">
        <f t="shared" si="356"/>
        <v>0</v>
      </c>
      <c r="W189" s="39">
        <f t="shared" ref="W189" si="508">(W188+(W191-W188)/3.33)</f>
        <v>0</v>
      </c>
      <c r="X189" s="39">
        <f t="shared" si="348"/>
        <v>0</v>
      </c>
      <c r="Y189" s="39">
        <f t="shared" si="357"/>
        <v>0</v>
      </c>
      <c r="AA189" s="39">
        <f t="shared" ref="AA189" si="509">(AA188+(AA191-AA188)/3.33)</f>
        <v>0</v>
      </c>
      <c r="AB189" s="39">
        <f t="shared" si="349"/>
        <v>0</v>
      </c>
      <c r="AC189" s="39">
        <f t="shared" si="358"/>
        <v>0</v>
      </c>
      <c r="AE189" s="39">
        <f t="shared" ref="AE189" si="510">(AE188+(AE191-AE188)/3.33)</f>
        <v>0</v>
      </c>
      <c r="AF189" s="39">
        <f t="shared" si="350"/>
        <v>0</v>
      </c>
      <c r="AG189" s="39">
        <f t="shared" si="359"/>
        <v>0</v>
      </c>
      <c r="AI189" s="39">
        <f t="shared" ref="AI189" si="511">(AI188+(AI191-AI188)/3.33)</f>
        <v>0</v>
      </c>
      <c r="AJ189" s="39">
        <f t="shared" si="351"/>
        <v>0</v>
      </c>
      <c r="AK189" s="39">
        <f t="shared" si="360"/>
        <v>0</v>
      </c>
      <c r="AM189" s="39">
        <f t="shared" ref="AM189" si="512">(AM188+(AM191-AM188)/3.33)</f>
        <v>0</v>
      </c>
      <c r="AN189" s="39">
        <f t="shared" si="352"/>
        <v>0</v>
      </c>
      <c r="AO189" s="39">
        <f t="shared" si="361"/>
        <v>0</v>
      </c>
      <c r="AQ189" s="39">
        <f t="shared" ref="AQ189" si="513">(AQ188+(AQ191-AQ188)/3.33)</f>
        <v>0</v>
      </c>
      <c r="AR189" s="39">
        <f t="shared" si="353"/>
        <v>0</v>
      </c>
      <c r="AS189" s="39">
        <f t="shared" si="362"/>
        <v>0</v>
      </c>
    </row>
    <row r="190" spans="4:45" x14ac:dyDescent="0.3">
      <c r="D190" s="36">
        <v>43618</v>
      </c>
      <c r="E190" s="37">
        <f t="shared" si="354"/>
        <v>0</v>
      </c>
      <c r="G190" s="39">
        <f t="shared" ref="G190" si="514">(G189+(G191-G188)/3.33)</f>
        <v>0</v>
      </c>
      <c r="H190" s="39">
        <f t="shared" si="343"/>
        <v>0</v>
      </c>
      <c r="I190" s="39">
        <f t="shared" si="344"/>
        <v>0</v>
      </c>
      <c r="K190" s="39">
        <f t="shared" ref="K190" si="515">(K189+(K191-K188)/3.33)</f>
        <v>0</v>
      </c>
      <c r="L190" s="39">
        <f t="shared" si="345"/>
        <v>0</v>
      </c>
      <c r="M190" s="39">
        <f t="shared" si="383"/>
        <v>0</v>
      </c>
      <c r="O190" s="39">
        <f t="shared" ref="O190" si="516">(O189+(O191-O188)/3.33)</f>
        <v>0</v>
      </c>
      <c r="P190" s="39">
        <f t="shared" si="346"/>
        <v>0</v>
      </c>
      <c r="Q190" s="39">
        <f t="shared" si="355"/>
        <v>0</v>
      </c>
      <c r="S190" s="39">
        <f t="shared" ref="S190" si="517">(S189+(S191-S188)/3.33)</f>
        <v>0</v>
      </c>
      <c r="T190" s="39">
        <f t="shared" si="347"/>
        <v>0</v>
      </c>
      <c r="U190" s="39">
        <f t="shared" si="356"/>
        <v>0</v>
      </c>
      <c r="W190" s="39">
        <f t="shared" ref="W190" si="518">(W189+(W191-W188)/3.33)</f>
        <v>0</v>
      </c>
      <c r="X190" s="39">
        <f t="shared" si="348"/>
        <v>0</v>
      </c>
      <c r="Y190" s="39">
        <f t="shared" si="357"/>
        <v>0</v>
      </c>
      <c r="AA190" s="39">
        <f t="shared" ref="AA190" si="519">(AA189+(AA191-AA188)/3.33)</f>
        <v>0</v>
      </c>
      <c r="AB190" s="39">
        <f t="shared" si="349"/>
        <v>0</v>
      </c>
      <c r="AC190" s="39">
        <f t="shared" si="358"/>
        <v>0</v>
      </c>
      <c r="AE190" s="39">
        <f t="shared" ref="AE190" si="520">(AE189+(AE191-AE188)/3.33)</f>
        <v>0</v>
      </c>
      <c r="AF190" s="39">
        <f t="shared" si="350"/>
        <v>0</v>
      </c>
      <c r="AG190" s="39">
        <f t="shared" si="359"/>
        <v>0</v>
      </c>
      <c r="AI190" s="39">
        <f t="shared" ref="AI190" si="521">(AI189+(AI191-AI188)/3.33)</f>
        <v>0</v>
      </c>
      <c r="AJ190" s="39">
        <f t="shared" si="351"/>
        <v>0</v>
      </c>
      <c r="AK190" s="39">
        <f t="shared" si="360"/>
        <v>0</v>
      </c>
      <c r="AM190" s="39">
        <f t="shared" ref="AM190" si="522">(AM189+(AM191-AM188)/3.33)</f>
        <v>0</v>
      </c>
      <c r="AN190" s="39">
        <f t="shared" si="352"/>
        <v>0</v>
      </c>
      <c r="AO190" s="39">
        <f t="shared" si="361"/>
        <v>0</v>
      </c>
      <c r="AQ190" s="39">
        <f t="shared" ref="AQ190" si="523">(AQ189+(AQ191-AQ188)/3.33)</f>
        <v>0</v>
      </c>
      <c r="AR190" s="39">
        <f t="shared" si="353"/>
        <v>0</v>
      </c>
      <c r="AS190" s="39">
        <f t="shared" si="362"/>
        <v>0</v>
      </c>
    </row>
    <row r="191" spans="4:45" x14ac:dyDescent="0.3">
      <c r="D191" s="35">
        <v>43619</v>
      </c>
      <c r="E191" s="34">
        <f t="shared" si="354"/>
        <v>0</v>
      </c>
      <c r="G191" s="31"/>
      <c r="H191" s="31">
        <f t="shared" si="343"/>
        <v>0</v>
      </c>
      <c r="I191" s="31">
        <f t="shared" si="344"/>
        <v>0</v>
      </c>
      <c r="K191" s="31"/>
      <c r="L191" s="31">
        <f t="shared" si="345"/>
        <v>0</v>
      </c>
      <c r="M191" s="31">
        <f t="shared" si="383"/>
        <v>0</v>
      </c>
      <c r="O191" s="31"/>
      <c r="P191" s="31">
        <f t="shared" si="346"/>
        <v>0</v>
      </c>
      <c r="Q191" s="31">
        <f t="shared" si="355"/>
        <v>0</v>
      </c>
      <c r="S191" s="31"/>
      <c r="T191" s="31">
        <f t="shared" si="347"/>
        <v>0</v>
      </c>
      <c r="U191" s="31">
        <f t="shared" si="356"/>
        <v>0</v>
      </c>
      <c r="W191" s="31"/>
      <c r="X191" s="31">
        <f t="shared" si="348"/>
        <v>0</v>
      </c>
      <c r="Y191" s="31">
        <f t="shared" si="357"/>
        <v>0</v>
      </c>
      <c r="AA191" s="31"/>
      <c r="AB191" s="31">
        <f t="shared" si="349"/>
        <v>0</v>
      </c>
      <c r="AC191" s="31">
        <f t="shared" si="358"/>
        <v>0</v>
      </c>
      <c r="AE191" s="31"/>
      <c r="AF191" s="31">
        <f t="shared" si="350"/>
        <v>0</v>
      </c>
      <c r="AG191" s="31">
        <f t="shared" si="359"/>
        <v>0</v>
      </c>
      <c r="AI191" s="31"/>
      <c r="AJ191" s="31">
        <f t="shared" si="351"/>
        <v>0</v>
      </c>
      <c r="AK191" s="31">
        <f t="shared" si="360"/>
        <v>0</v>
      </c>
      <c r="AM191" s="31"/>
      <c r="AN191" s="31">
        <f t="shared" si="352"/>
        <v>0</v>
      </c>
      <c r="AO191" s="31">
        <f t="shared" si="361"/>
        <v>0</v>
      </c>
      <c r="AQ191" s="31"/>
      <c r="AR191" s="31">
        <f t="shared" si="353"/>
        <v>0</v>
      </c>
      <c r="AS191" s="31">
        <f t="shared" si="362"/>
        <v>0</v>
      </c>
    </row>
    <row r="192" spans="4:45" x14ac:dyDescent="0.3">
      <c r="D192" s="35">
        <v>43620</v>
      </c>
      <c r="E192" s="34">
        <f t="shared" si="354"/>
        <v>0</v>
      </c>
      <c r="G192" s="31"/>
      <c r="H192" s="31">
        <f t="shared" si="343"/>
        <v>0</v>
      </c>
      <c r="I192" s="31">
        <f t="shared" si="344"/>
        <v>0</v>
      </c>
      <c r="K192" s="31"/>
      <c r="L192" s="31">
        <f t="shared" si="345"/>
        <v>0</v>
      </c>
      <c r="M192" s="31">
        <f t="shared" si="383"/>
        <v>0</v>
      </c>
      <c r="O192" s="31"/>
      <c r="P192" s="31">
        <f t="shared" si="346"/>
        <v>0</v>
      </c>
      <c r="Q192" s="31">
        <f t="shared" si="355"/>
        <v>0</v>
      </c>
      <c r="S192" s="31"/>
      <c r="T192" s="31">
        <f t="shared" si="347"/>
        <v>0</v>
      </c>
      <c r="U192" s="31">
        <f t="shared" si="356"/>
        <v>0</v>
      </c>
      <c r="W192" s="31"/>
      <c r="X192" s="31">
        <f t="shared" si="348"/>
        <v>0</v>
      </c>
      <c r="Y192" s="31">
        <f t="shared" si="357"/>
        <v>0</v>
      </c>
      <c r="AA192" s="31"/>
      <c r="AB192" s="31">
        <f t="shared" si="349"/>
        <v>0</v>
      </c>
      <c r="AC192" s="31">
        <f t="shared" si="358"/>
        <v>0</v>
      </c>
      <c r="AE192" s="31"/>
      <c r="AF192" s="31">
        <f t="shared" si="350"/>
        <v>0</v>
      </c>
      <c r="AG192" s="31">
        <f t="shared" si="359"/>
        <v>0</v>
      </c>
      <c r="AI192" s="31"/>
      <c r="AJ192" s="31">
        <f t="shared" si="351"/>
        <v>0</v>
      </c>
      <c r="AK192" s="31">
        <f t="shared" si="360"/>
        <v>0</v>
      </c>
      <c r="AM192" s="31"/>
      <c r="AN192" s="31">
        <f t="shared" si="352"/>
        <v>0</v>
      </c>
      <c r="AO192" s="31">
        <f t="shared" si="361"/>
        <v>0</v>
      </c>
      <c r="AQ192" s="31"/>
      <c r="AR192" s="31">
        <f t="shared" si="353"/>
        <v>0</v>
      </c>
      <c r="AS192" s="31">
        <f t="shared" si="362"/>
        <v>0</v>
      </c>
    </row>
    <row r="193" spans="4:45" x14ac:dyDescent="0.3">
      <c r="D193" s="35">
        <v>43621</v>
      </c>
      <c r="E193" s="34">
        <f t="shared" si="354"/>
        <v>0</v>
      </c>
      <c r="G193" s="31"/>
      <c r="H193" s="31">
        <f t="shared" si="343"/>
        <v>0</v>
      </c>
      <c r="I193" s="31">
        <f t="shared" si="344"/>
        <v>0</v>
      </c>
      <c r="K193" s="31"/>
      <c r="L193" s="31">
        <f t="shared" si="345"/>
        <v>0</v>
      </c>
      <c r="M193" s="31">
        <f t="shared" si="383"/>
        <v>0</v>
      </c>
      <c r="O193" s="31"/>
      <c r="P193" s="31">
        <f t="shared" si="346"/>
        <v>0</v>
      </c>
      <c r="Q193" s="31">
        <f t="shared" si="355"/>
        <v>0</v>
      </c>
      <c r="S193" s="31"/>
      <c r="T193" s="31">
        <f t="shared" si="347"/>
        <v>0</v>
      </c>
      <c r="U193" s="31">
        <f t="shared" si="356"/>
        <v>0</v>
      </c>
      <c r="W193" s="31"/>
      <c r="X193" s="31">
        <f t="shared" si="348"/>
        <v>0</v>
      </c>
      <c r="Y193" s="31">
        <f t="shared" si="357"/>
        <v>0</v>
      </c>
      <c r="AA193" s="31"/>
      <c r="AB193" s="31">
        <f t="shared" si="349"/>
        <v>0</v>
      </c>
      <c r="AC193" s="31">
        <f t="shared" si="358"/>
        <v>0</v>
      </c>
      <c r="AE193" s="31"/>
      <c r="AF193" s="31">
        <f t="shared" si="350"/>
        <v>0</v>
      </c>
      <c r="AG193" s="31">
        <f t="shared" si="359"/>
        <v>0</v>
      </c>
      <c r="AI193" s="31"/>
      <c r="AJ193" s="31">
        <f t="shared" si="351"/>
        <v>0</v>
      </c>
      <c r="AK193" s="31">
        <f t="shared" si="360"/>
        <v>0</v>
      </c>
      <c r="AM193" s="31"/>
      <c r="AN193" s="31">
        <f t="shared" si="352"/>
        <v>0</v>
      </c>
      <c r="AO193" s="31">
        <f t="shared" si="361"/>
        <v>0</v>
      </c>
      <c r="AQ193" s="31"/>
      <c r="AR193" s="31">
        <f t="shared" si="353"/>
        <v>0</v>
      </c>
      <c r="AS193" s="31">
        <f t="shared" si="362"/>
        <v>0</v>
      </c>
    </row>
    <row r="194" spans="4:45" x14ac:dyDescent="0.3">
      <c r="D194" s="35">
        <v>43622</v>
      </c>
      <c r="E194" s="34">
        <f t="shared" si="354"/>
        <v>0</v>
      </c>
      <c r="G194" s="31"/>
      <c r="H194" s="31">
        <f t="shared" si="343"/>
        <v>0</v>
      </c>
      <c r="I194" s="31">
        <f t="shared" si="344"/>
        <v>0</v>
      </c>
      <c r="K194" s="31"/>
      <c r="L194" s="31">
        <f t="shared" si="345"/>
        <v>0</v>
      </c>
      <c r="M194" s="31">
        <f t="shared" si="383"/>
        <v>0</v>
      </c>
      <c r="O194" s="31"/>
      <c r="P194" s="31">
        <f t="shared" si="346"/>
        <v>0</v>
      </c>
      <c r="Q194" s="31">
        <f t="shared" si="355"/>
        <v>0</v>
      </c>
      <c r="S194" s="31"/>
      <c r="T194" s="31">
        <f t="shared" si="347"/>
        <v>0</v>
      </c>
      <c r="U194" s="31">
        <f t="shared" si="356"/>
        <v>0</v>
      </c>
      <c r="W194" s="31"/>
      <c r="X194" s="31">
        <f t="shared" si="348"/>
        <v>0</v>
      </c>
      <c r="Y194" s="31">
        <f t="shared" si="357"/>
        <v>0</v>
      </c>
      <c r="AA194" s="31"/>
      <c r="AB194" s="31">
        <f t="shared" si="349"/>
        <v>0</v>
      </c>
      <c r="AC194" s="31">
        <f t="shared" si="358"/>
        <v>0</v>
      </c>
      <c r="AE194" s="31"/>
      <c r="AF194" s="31">
        <f t="shared" si="350"/>
        <v>0</v>
      </c>
      <c r="AG194" s="31">
        <f t="shared" si="359"/>
        <v>0</v>
      </c>
      <c r="AI194" s="31"/>
      <c r="AJ194" s="31">
        <f t="shared" si="351"/>
        <v>0</v>
      </c>
      <c r="AK194" s="31">
        <f t="shared" si="360"/>
        <v>0</v>
      </c>
      <c r="AM194" s="31"/>
      <c r="AN194" s="31">
        <f t="shared" si="352"/>
        <v>0</v>
      </c>
      <c r="AO194" s="31">
        <f t="shared" si="361"/>
        <v>0</v>
      </c>
      <c r="AQ194" s="31"/>
      <c r="AR194" s="31">
        <f t="shared" si="353"/>
        <v>0</v>
      </c>
      <c r="AS194" s="31">
        <f t="shared" si="362"/>
        <v>0</v>
      </c>
    </row>
    <row r="195" spans="4:45" x14ac:dyDescent="0.3">
      <c r="D195" s="35">
        <v>43623</v>
      </c>
      <c r="E195" s="34">
        <f t="shared" si="354"/>
        <v>0</v>
      </c>
      <c r="G195" s="31"/>
      <c r="H195" s="31">
        <f t="shared" si="343"/>
        <v>0</v>
      </c>
      <c r="I195" s="31">
        <f t="shared" si="344"/>
        <v>0</v>
      </c>
      <c r="K195" s="31"/>
      <c r="L195" s="31">
        <f t="shared" si="345"/>
        <v>0</v>
      </c>
      <c r="M195" s="31">
        <f t="shared" si="383"/>
        <v>0</v>
      </c>
      <c r="O195" s="31"/>
      <c r="P195" s="31">
        <f t="shared" si="346"/>
        <v>0</v>
      </c>
      <c r="Q195" s="31">
        <f t="shared" si="355"/>
        <v>0</v>
      </c>
      <c r="S195" s="31"/>
      <c r="T195" s="31">
        <f t="shared" si="347"/>
        <v>0</v>
      </c>
      <c r="U195" s="31">
        <f t="shared" si="356"/>
        <v>0</v>
      </c>
      <c r="W195" s="31"/>
      <c r="X195" s="31">
        <f t="shared" si="348"/>
        <v>0</v>
      </c>
      <c r="Y195" s="31">
        <f t="shared" si="357"/>
        <v>0</v>
      </c>
      <c r="AA195" s="31"/>
      <c r="AB195" s="31">
        <f t="shared" si="349"/>
        <v>0</v>
      </c>
      <c r="AC195" s="31">
        <f t="shared" si="358"/>
        <v>0</v>
      </c>
      <c r="AE195" s="31"/>
      <c r="AF195" s="31">
        <f t="shared" si="350"/>
        <v>0</v>
      </c>
      <c r="AG195" s="31">
        <f t="shared" si="359"/>
        <v>0</v>
      </c>
      <c r="AI195" s="31"/>
      <c r="AJ195" s="31">
        <f t="shared" si="351"/>
        <v>0</v>
      </c>
      <c r="AK195" s="31">
        <f t="shared" si="360"/>
        <v>0</v>
      </c>
      <c r="AM195" s="31"/>
      <c r="AN195" s="31">
        <f t="shared" si="352"/>
        <v>0</v>
      </c>
      <c r="AO195" s="31">
        <f t="shared" si="361"/>
        <v>0</v>
      </c>
      <c r="AQ195" s="31"/>
      <c r="AR195" s="31">
        <f t="shared" si="353"/>
        <v>0</v>
      </c>
      <c r="AS195" s="31">
        <f t="shared" si="362"/>
        <v>0</v>
      </c>
    </row>
    <row r="196" spans="4:45" x14ac:dyDescent="0.3">
      <c r="D196" s="36">
        <v>43624</v>
      </c>
      <c r="E196" s="37">
        <f t="shared" si="354"/>
        <v>0</v>
      </c>
      <c r="G196" s="39">
        <f t="shared" ref="G196" si="524">(G195+(G198-G195)/3.33)</f>
        <v>0</v>
      </c>
      <c r="H196" s="39">
        <f t="shared" si="343"/>
        <v>0</v>
      </c>
      <c r="I196" s="39">
        <f t="shared" si="344"/>
        <v>0</v>
      </c>
      <c r="K196" s="39">
        <f t="shared" ref="K196" si="525">(K195+(K198-K195)/3.33)</f>
        <v>0</v>
      </c>
      <c r="L196" s="39">
        <f t="shared" si="345"/>
        <v>0</v>
      </c>
      <c r="M196" s="39">
        <f t="shared" si="383"/>
        <v>0</v>
      </c>
      <c r="O196" s="39">
        <f t="shared" ref="O196" si="526">(O195+(O198-O195)/3.33)</f>
        <v>0</v>
      </c>
      <c r="P196" s="39">
        <f t="shared" si="346"/>
        <v>0</v>
      </c>
      <c r="Q196" s="39">
        <f t="shared" si="355"/>
        <v>0</v>
      </c>
      <c r="S196" s="39">
        <f t="shared" ref="S196" si="527">(S195+(S198-S195)/3.33)</f>
        <v>0</v>
      </c>
      <c r="T196" s="39">
        <f t="shared" si="347"/>
        <v>0</v>
      </c>
      <c r="U196" s="39">
        <f t="shared" si="356"/>
        <v>0</v>
      </c>
      <c r="W196" s="39">
        <f t="shared" ref="W196" si="528">(W195+(W198-W195)/3.33)</f>
        <v>0</v>
      </c>
      <c r="X196" s="39">
        <f t="shared" si="348"/>
        <v>0</v>
      </c>
      <c r="Y196" s="39">
        <f t="shared" si="357"/>
        <v>0</v>
      </c>
      <c r="AA196" s="39">
        <f t="shared" ref="AA196" si="529">(AA195+(AA198-AA195)/3.33)</f>
        <v>0</v>
      </c>
      <c r="AB196" s="39">
        <f t="shared" si="349"/>
        <v>0</v>
      </c>
      <c r="AC196" s="39">
        <f t="shared" si="358"/>
        <v>0</v>
      </c>
      <c r="AE196" s="39">
        <f t="shared" ref="AE196" si="530">(AE195+(AE198-AE195)/3.33)</f>
        <v>0</v>
      </c>
      <c r="AF196" s="39">
        <f t="shared" si="350"/>
        <v>0</v>
      </c>
      <c r="AG196" s="39">
        <f t="shared" si="359"/>
        <v>0</v>
      </c>
      <c r="AI196" s="39">
        <f t="shared" ref="AI196" si="531">(AI195+(AI198-AI195)/3.33)</f>
        <v>0</v>
      </c>
      <c r="AJ196" s="39">
        <f t="shared" si="351"/>
        <v>0</v>
      </c>
      <c r="AK196" s="39">
        <f t="shared" si="360"/>
        <v>0</v>
      </c>
      <c r="AM196" s="39">
        <f t="shared" ref="AM196" si="532">(AM195+(AM198-AM195)/3.33)</f>
        <v>0</v>
      </c>
      <c r="AN196" s="39">
        <f t="shared" si="352"/>
        <v>0</v>
      </c>
      <c r="AO196" s="39">
        <f t="shared" si="361"/>
        <v>0</v>
      </c>
      <c r="AQ196" s="39">
        <f t="shared" ref="AQ196" si="533">(AQ195+(AQ198-AQ195)/3.33)</f>
        <v>0</v>
      </c>
      <c r="AR196" s="39">
        <f t="shared" si="353"/>
        <v>0</v>
      </c>
      <c r="AS196" s="39">
        <f t="shared" si="362"/>
        <v>0</v>
      </c>
    </row>
    <row r="197" spans="4:45" x14ac:dyDescent="0.3">
      <c r="D197" s="36">
        <v>43625</v>
      </c>
      <c r="E197" s="37">
        <f t="shared" si="354"/>
        <v>0</v>
      </c>
      <c r="G197" s="39">
        <f t="shared" ref="G197" si="534">(G196+(G198-G195)/3.33)</f>
        <v>0</v>
      </c>
      <c r="H197" s="39">
        <f t="shared" si="343"/>
        <v>0</v>
      </c>
      <c r="I197" s="39">
        <f t="shared" si="344"/>
        <v>0</v>
      </c>
      <c r="K197" s="39">
        <f t="shared" ref="K197" si="535">(K196+(K198-K195)/3.33)</f>
        <v>0</v>
      </c>
      <c r="L197" s="39">
        <f t="shared" si="345"/>
        <v>0</v>
      </c>
      <c r="M197" s="39">
        <f t="shared" si="383"/>
        <v>0</v>
      </c>
      <c r="O197" s="39">
        <f t="shared" ref="O197" si="536">(O196+(O198-O195)/3.33)</f>
        <v>0</v>
      </c>
      <c r="P197" s="39">
        <f t="shared" si="346"/>
        <v>0</v>
      </c>
      <c r="Q197" s="39">
        <f t="shared" si="355"/>
        <v>0</v>
      </c>
      <c r="S197" s="39">
        <f t="shared" ref="S197" si="537">(S196+(S198-S195)/3.33)</f>
        <v>0</v>
      </c>
      <c r="T197" s="39">
        <f t="shared" si="347"/>
        <v>0</v>
      </c>
      <c r="U197" s="39">
        <f t="shared" si="356"/>
        <v>0</v>
      </c>
      <c r="W197" s="39">
        <f t="shared" ref="W197" si="538">(W196+(W198-W195)/3.33)</f>
        <v>0</v>
      </c>
      <c r="X197" s="39">
        <f t="shared" si="348"/>
        <v>0</v>
      </c>
      <c r="Y197" s="39">
        <f t="shared" si="357"/>
        <v>0</v>
      </c>
      <c r="AA197" s="39">
        <f t="shared" ref="AA197" si="539">(AA196+(AA198-AA195)/3.33)</f>
        <v>0</v>
      </c>
      <c r="AB197" s="39">
        <f t="shared" si="349"/>
        <v>0</v>
      </c>
      <c r="AC197" s="39">
        <f t="shared" si="358"/>
        <v>0</v>
      </c>
      <c r="AE197" s="39">
        <f t="shared" ref="AE197" si="540">(AE196+(AE198-AE195)/3.33)</f>
        <v>0</v>
      </c>
      <c r="AF197" s="39">
        <f t="shared" si="350"/>
        <v>0</v>
      </c>
      <c r="AG197" s="39">
        <f t="shared" si="359"/>
        <v>0</v>
      </c>
      <c r="AI197" s="39">
        <f t="shared" ref="AI197" si="541">(AI196+(AI198-AI195)/3.33)</f>
        <v>0</v>
      </c>
      <c r="AJ197" s="39">
        <f t="shared" si="351"/>
        <v>0</v>
      </c>
      <c r="AK197" s="39">
        <f t="shared" si="360"/>
        <v>0</v>
      </c>
      <c r="AM197" s="39">
        <f t="shared" ref="AM197" si="542">(AM196+(AM198-AM195)/3.33)</f>
        <v>0</v>
      </c>
      <c r="AN197" s="39">
        <f t="shared" si="352"/>
        <v>0</v>
      </c>
      <c r="AO197" s="39">
        <f t="shared" si="361"/>
        <v>0</v>
      </c>
      <c r="AQ197" s="39">
        <f t="shared" ref="AQ197" si="543">(AQ196+(AQ198-AQ195)/3.33)</f>
        <v>0</v>
      </c>
      <c r="AR197" s="39">
        <f t="shared" si="353"/>
        <v>0</v>
      </c>
      <c r="AS197" s="39">
        <f t="shared" si="362"/>
        <v>0</v>
      </c>
    </row>
    <row r="198" spans="4:45" x14ac:dyDescent="0.3">
      <c r="D198" s="35">
        <v>43626</v>
      </c>
      <c r="E198" s="34">
        <f t="shared" si="354"/>
        <v>0</v>
      </c>
      <c r="G198" s="31"/>
      <c r="H198" s="31">
        <f t="shared" si="343"/>
        <v>0</v>
      </c>
      <c r="I198" s="31">
        <f t="shared" si="344"/>
        <v>0</v>
      </c>
      <c r="K198" s="31"/>
      <c r="L198" s="31">
        <f t="shared" si="345"/>
        <v>0</v>
      </c>
      <c r="M198" s="31">
        <f t="shared" si="383"/>
        <v>0</v>
      </c>
      <c r="O198" s="31"/>
      <c r="P198" s="31">
        <f t="shared" si="346"/>
        <v>0</v>
      </c>
      <c r="Q198" s="31">
        <f t="shared" si="355"/>
        <v>0</v>
      </c>
      <c r="S198" s="31"/>
      <c r="T198" s="31">
        <f t="shared" si="347"/>
        <v>0</v>
      </c>
      <c r="U198" s="31">
        <f t="shared" si="356"/>
        <v>0</v>
      </c>
      <c r="W198" s="31"/>
      <c r="X198" s="31">
        <f t="shared" si="348"/>
        <v>0</v>
      </c>
      <c r="Y198" s="31">
        <f t="shared" si="357"/>
        <v>0</v>
      </c>
      <c r="AA198" s="31"/>
      <c r="AB198" s="31">
        <f t="shared" si="349"/>
        <v>0</v>
      </c>
      <c r="AC198" s="31">
        <f t="shared" si="358"/>
        <v>0</v>
      </c>
      <c r="AE198" s="31"/>
      <c r="AF198" s="31">
        <f t="shared" si="350"/>
        <v>0</v>
      </c>
      <c r="AG198" s="31">
        <f t="shared" si="359"/>
        <v>0</v>
      </c>
      <c r="AI198" s="31"/>
      <c r="AJ198" s="31">
        <f t="shared" si="351"/>
        <v>0</v>
      </c>
      <c r="AK198" s="31">
        <f t="shared" si="360"/>
        <v>0</v>
      </c>
      <c r="AM198" s="31"/>
      <c r="AN198" s="31">
        <f t="shared" si="352"/>
        <v>0</v>
      </c>
      <c r="AO198" s="31">
        <f t="shared" si="361"/>
        <v>0</v>
      </c>
      <c r="AQ198" s="31"/>
      <c r="AR198" s="31">
        <f t="shared" si="353"/>
        <v>0</v>
      </c>
      <c r="AS198" s="31">
        <f t="shared" si="362"/>
        <v>0</v>
      </c>
    </row>
    <row r="199" spans="4:45" x14ac:dyDescent="0.3">
      <c r="D199" s="35">
        <v>43627</v>
      </c>
      <c r="E199" s="34">
        <f t="shared" si="354"/>
        <v>0</v>
      </c>
      <c r="G199" s="31"/>
      <c r="H199" s="31">
        <f t="shared" ref="H199:H262" si="544">G199-G198</f>
        <v>0</v>
      </c>
      <c r="I199" s="31">
        <f t="shared" ref="I199:I262" si="545">IF(H199&gt;0,H199*$H$4,0)</f>
        <v>0</v>
      </c>
      <c r="K199" s="31"/>
      <c r="L199" s="31">
        <f t="shared" ref="L199:L262" si="546">K199-K198</f>
        <v>0</v>
      </c>
      <c r="M199" s="31">
        <f t="shared" si="383"/>
        <v>0</v>
      </c>
      <c r="O199" s="31"/>
      <c r="P199" s="31">
        <f t="shared" ref="P199:P262" si="547">O199-O198</f>
        <v>0</v>
      </c>
      <c r="Q199" s="31">
        <f t="shared" si="355"/>
        <v>0</v>
      </c>
      <c r="S199" s="31"/>
      <c r="T199" s="31">
        <f t="shared" ref="T199:T262" si="548">S199-S198</f>
        <v>0</v>
      </c>
      <c r="U199" s="31">
        <f t="shared" si="356"/>
        <v>0</v>
      </c>
      <c r="W199" s="31"/>
      <c r="X199" s="31">
        <f t="shared" ref="X199:X262" si="549">W199-W198</f>
        <v>0</v>
      </c>
      <c r="Y199" s="31">
        <f t="shared" si="357"/>
        <v>0</v>
      </c>
      <c r="AA199" s="31"/>
      <c r="AB199" s="31">
        <f t="shared" ref="AB199:AB262" si="550">AA199-AA198</f>
        <v>0</v>
      </c>
      <c r="AC199" s="31">
        <f t="shared" si="358"/>
        <v>0</v>
      </c>
      <c r="AE199" s="31"/>
      <c r="AF199" s="31">
        <f t="shared" ref="AF199:AF262" si="551">AE199-AE198</f>
        <v>0</v>
      </c>
      <c r="AG199" s="31">
        <f t="shared" si="359"/>
        <v>0</v>
      </c>
      <c r="AI199" s="31"/>
      <c r="AJ199" s="31">
        <f t="shared" ref="AJ199:AJ262" si="552">AI199-AI198</f>
        <v>0</v>
      </c>
      <c r="AK199" s="31">
        <f t="shared" si="360"/>
        <v>0</v>
      </c>
      <c r="AM199" s="31"/>
      <c r="AN199" s="31">
        <f t="shared" ref="AN199:AN262" si="553">AM199-AM198</f>
        <v>0</v>
      </c>
      <c r="AO199" s="31">
        <f t="shared" si="361"/>
        <v>0</v>
      </c>
      <c r="AQ199" s="31"/>
      <c r="AR199" s="31">
        <f t="shared" ref="AR199:AR262" si="554">AQ199-AQ198</f>
        <v>0</v>
      </c>
      <c r="AS199" s="31">
        <f t="shared" si="362"/>
        <v>0</v>
      </c>
    </row>
    <row r="200" spans="4:45" x14ac:dyDescent="0.3">
      <c r="D200" s="35">
        <v>43628</v>
      </c>
      <c r="E200" s="34">
        <f t="shared" ref="E200:E263" si="555">I200+M200+Q200+U200+Y200+AC200+AG200+AK200+AO200+AS200</f>
        <v>0</v>
      </c>
      <c r="G200" s="31"/>
      <c r="H200" s="31">
        <f t="shared" si="544"/>
        <v>0</v>
      </c>
      <c r="I200" s="31">
        <f t="shared" si="545"/>
        <v>0</v>
      </c>
      <c r="K200" s="31"/>
      <c r="L200" s="31">
        <f t="shared" si="546"/>
        <v>0</v>
      </c>
      <c r="M200" s="31">
        <f t="shared" si="383"/>
        <v>0</v>
      </c>
      <c r="O200" s="31"/>
      <c r="P200" s="31">
        <f t="shared" si="547"/>
        <v>0</v>
      </c>
      <c r="Q200" s="31">
        <f t="shared" ref="Q200:Q263" si="556">IF(P200&gt;0,P200*$P$4,0)</f>
        <v>0</v>
      </c>
      <c r="S200" s="31"/>
      <c r="T200" s="31">
        <f t="shared" si="548"/>
        <v>0</v>
      </c>
      <c r="U200" s="31">
        <f t="shared" ref="U200:U263" si="557">IF(T200&gt;0,T200*$T$4,0)</f>
        <v>0</v>
      </c>
      <c r="W200" s="31"/>
      <c r="X200" s="31">
        <f t="shared" si="549"/>
        <v>0</v>
      </c>
      <c r="Y200" s="31">
        <f t="shared" ref="Y200:Y263" si="558">IF(X200&gt;0,X200*$X$4,0)</f>
        <v>0</v>
      </c>
      <c r="AA200" s="31"/>
      <c r="AB200" s="31">
        <f t="shared" si="550"/>
        <v>0</v>
      </c>
      <c r="AC200" s="31">
        <f t="shared" ref="AC200:AC263" si="559">IF(AB200&gt;0,AB200*$AB$4,0)</f>
        <v>0</v>
      </c>
      <c r="AE200" s="31"/>
      <c r="AF200" s="31">
        <f t="shared" si="551"/>
        <v>0</v>
      </c>
      <c r="AG200" s="31">
        <f t="shared" ref="AG200:AG263" si="560">IF(AF200&gt;0,AF200*$AF$4,0)</f>
        <v>0</v>
      </c>
      <c r="AI200" s="31"/>
      <c r="AJ200" s="31">
        <f t="shared" si="552"/>
        <v>0</v>
      </c>
      <c r="AK200" s="31">
        <f t="shared" ref="AK200:AK263" si="561">IF(AJ200&gt;0,AJ200*$AJ$4,0)</f>
        <v>0</v>
      </c>
      <c r="AM200" s="31"/>
      <c r="AN200" s="31">
        <f t="shared" si="553"/>
        <v>0</v>
      </c>
      <c r="AO200" s="31">
        <f t="shared" ref="AO200:AO263" si="562">IF(AN200&gt;0,AN200*$AN$4,0)</f>
        <v>0</v>
      </c>
      <c r="AQ200" s="31"/>
      <c r="AR200" s="31">
        <f t="shared" si="554"/>
        <v>0</v>
      </c>
      <c r="AS200" s="31">
        <f t="shared" ref="AS200:AS263" si="563">IF(AR200&gt;0,AR200*$AR$4,0)</f>
        <v>0</v>
      </c>
    </row>
    <row r="201" spans="4:45" x14ac:dyDescent="0.3">
      <c r="D201" s="35">
        <v>43629</v>
      </c>
      <c r="E201" s="34">
        <f t="shared" si="555"/>
        <v>0</v>
      </c>
      <c r="G201" s="31"/>
      <c r="H201" s="31">
        <f t="shared" si="544"/>
        <v>0</v>
      </c>
      <c r="I201" s="31">
        <f t="shared" si="545"/>
        <v>0</v>
      </c>
      <c r="K201" s="31"/>
      <c r="L201" s="31">
        <f t="shared" si="546"/>
        <v>0</v>
      </c>
      <c r="M201" s="31">
        <f t="shared" si="383"/>
        <v>0</v>
      </c>
      <c r="O201" s="31"/>
      <c r="P201" s="31">
        <f t="shared" si="547"/>
        <v>0</v>
      </c>
      <c r="Q201" s="31">
        <f t="shared" si="556"/>
        <v>0</v>
      </c>
      <c r="S201" s="31"/>
      <c r="T201" s="31">
        <f t="shared" si="548"/>
        <v>0</v>
      </c>
      <c r="U201" s="31">
        <f t="shared" si="557"/>
        <v>0</v>
      </c>
      <c r="W201" s="31"/>
      <c r="X201" s="31">
        <f t="shared" si="549"/>
        <v>0</v>
      </c>
      <c r="Y201" s="31">
        <f t="shared" si="558"/>
        <v>0</v>
      </c>
      <c r="AA201" s="31"/>
      <c r="AB201" s="31">
        <f t="shared" si="550"/>
        <v>0</v>
      </c>
      <c r="AC201" s="31">
        <f t="shared" si="559"/>
        <v>0</v>
      </c>
      <c r="AE201" s="31"/>
      <c r="AF201" s="31">
        <f t="shared" si="551"/>
        <v>0</v>
      </c>
      <c r="AG201" s="31">
        <f t="shared" si="560"/>
        <v>0</v>
      </c>
      <c r="AI201" s="31"/>
      <c r="AJ201" s="31">
        <f t="shared" si="552"/>
        <v>0</v>
      </c>
      <c r="AK201" s="31">
        <f t="shared" si="561"/>
        <v>0</v>
      </c>
      <c r="AM201" s="31"/>
      <c r="AN201" s="31">
        <f t="shared" si="553"/>
        <v>0</v>
      </c>
      <c r="AO201" s="31">
        <f t="shared" si="562"/>
        <v>0</v>
      </c>
      <c r="AQ201" s="31"/>
      <c r="AR201" s="31">
        <f t="shared" si="554"/>
        <v>0</v>
      </c>
      <c r="AS201" s="31">
        <f t="shared" si="563"/>
        <v>0</v>
      </c>
    </row>
    <row r="202" spans="4:45" x14ac:dyDescent="0.3">
      <c r="D202" s="38">
        <v>43630</v>
      </c>
      <c r="E202" s="34">
        <f t="shared" si="555"/>
        <v>0</v>
      </c>
      <c r="G202" s="31"/>
      <c r="H202" s="31">
        <f t="shared" si="544"/>
        <v>0</v>
      </c>
      <c r="I202" s="31">
        <f t="shared" si="545"/>
        <v>0</v>
      </c>
      <c r="K202" s="31"/>
      <c r="L202" s="31">
        <f t="shared" si="546"/>
        <v>0</v>
      </c>
      <c r="M202" s="31">
        <f t="shared" si="383"/>
        <v>0</v>
      </c>
      <c r="O202" s="31"/>
      <c r="P202" s="31">
        <f t="shared" si="547"/>
        <v>0</v>
      </c>
      <c r="Q202" s="31">
        <f t="shared" si="556"/>
        <v>0</v>
      </c>
      <c r="S202" s="31"/>
      <c r="T202" s="31">
        <f t="shared" si="548"/>
        <v>0</v>
      </c>
      <c r="U202" s="31">
        <f t="shared" si="557"/>
        <v>0</v>
      </c>
      <c r="W202" s="31"/>
      <c r="X202" s="31">
        <f t="shared" si="549"/>
        <v>0</v>
      </c>
      <c r="Y202" s="31">
        <f t="shared" si="558"/>
        <v>0</v>
      </c>
      <c r="AA202" s="31"/>
      <c r="AB202" s="31">
        <f t="shared" si="550"/>
        <v>0</v>
      </c>
      <c r="AC202" s="31">
        <f t="shared" si="559"/>
        <v>0</v>
      </c>
      <c r="AE202" s="31"/>
      <c r="AF202" s="31">
        <f t="shared" si="551"/>
        <v>0</v>
      </c>
      <c r="AG202" s="31">
        <f t="shared" si="560"/>
        <v>0</v>
      </c>
      <c r="AI202" s="31"/>
      <c r="AJ202" s="31">
        <f t="shared" si="552"/>
        <v>0</v>
      </c>
      <c r="AK202" s="31">
        <f t="shared" si="561"/>
        <v>0</v>
      </c>
      <c r="AM202" s="31"/>
      <c r="AN202" s="31">
        <f t="shared" si="553"/>
        <v>0</v>
      </c>
      <c r="AO202" s="31">
        <f t="shared" si="562"/>
        <v>0</v>
      </c>
      <c r="AQ202" s="31"/>
      <c r="AR202" s="31">
        <f t="shared" si="554"/>
        <v>0</v>
      </c>
      <c r="AS202" s="31">
        <f t="shared" si="563"/>
        <v>0</v>
      </c>
    </row>
    <row r="203" spans="4:45" x14ac:dyDescent="0.3">
      <c r="D203" s="36">
        <v>43631</v>
      </c>
      <c r="E203" s="37">
        <f t="shared" si="555"/>
        <v>0</v>
      </c>
      <c r="G203" s="39">
        <f t="shared" ref="G203" si="564">(G202+(G205-G202)/3.33)</f>
        <v>0</v>
      </c>
      <c r="H203" s="39">
        <f t="shared" si="544"/>
        <v>0</v>
      </c>
      <c r="I203" s="39">
        <f t="shared" si="545"/>
        <v>0</v>
      </c>
      <c r="K203" s="39">
        <f t="shared" ref="K203" si="565">(K202+(K205-K202)/3.33)</f>
        <v>0</v>
      </c>
      <c r="L203" s="39">
        <f t="shared" si="546"/>
        <v>0</v>
      </c>
      <c r="M203" s="39">
        <f t="shared" si="383"/>
        <v>0</v>
      </c>
      <c r="O203" s="39">
        <f t="shared" ref="O203" si="566">(O202+(O205-O202)/3.33)</f>
        <v>0</v>
      </c>
      <c r="P203" s="39">
        <f t="shared" si="547"/>
        <v>0</v>
      </c>
      <c r="Q203" s="39">
        <f t="shared" si="556"/>
        <v>0</v>
      </c>
      <c r="S203" s="39">
        <f t="shared" ref="S203" si="567">(S202+(S205-S202)/3.33)</f>
        <v>0</v>
      </c>
      <c r="T203" s="39">
        <f t="shared" si="548"/>
        <v>0</v>
      </c>
      <c r="U203" s="39">
        <f t="shared" si="557"/>
        <v>0</v>
      </c>
      <c r="W203" s="39">
        <f t="shared" ref="W203" si="568">(W202+(W205-W202)/3.33)</f>
        <v>0</v>
      </c>
      <c r="X203" s="39">
        <f t="shared" si="549"/>
        <v>0</v>
      </c>
      <c r="Y203" s="39">
        <f t="shared" si="558"/>
        <v>0</v>
      </c>
      <c r="AA203" s="39">
        <f t="shared" ref="AA203" si="569">(AA202+(AA205-AA202)/3.33)</f>
        <v>0</v>
      </c>
      <c r="AB203" s="39">
        <f t="shared" si="550"/>
        <v>0</v>
      </c>
      <c r="AC203" s="39">
        <f t="shared" si="559"/>
        <v>0</v>
      </c>
      <c r="AE203" s="39">
        <f t="shared" ref="AE203" si="570">(AE202+(AE205-AE202)/3.33)</f>
        <v>0</v>
      </c>
      <c r="AF203" s="39">
        <f t="shared" si="551"/>
        <v>0</v>
      </c>
      <c r="AG203" s="39">
        <f t="shared" si="560"/>
        <v>0</v>
      </c>
      <c r="AI203" s="39">
        <f t="shared" ref="AI203" si="571">(AI202+(AI205-AI202)/3.33)</f>
        <v>0</v>
      </c>
      <c r="AJ203" s="39">
        <f t="shared" si="552"/>
        <v>0</v>
      </c>
      <c r="AK203" s="39">
        <f t="shared" si="561"/>
        <v>0</v>
      </c>
      <c r="AM203" s="39">
        <f t="shared" ref="AM203" si="572">(AM202+(AM205-AM202)/3.33)</f>
        <v>0</v>
      </c>
      <c r="AN203" s="39">
        <f t="shared" si="553"/>
        <v>0</v>
      </c>
      <c r="AO203" s="39">
        <f t="shared" si="562"/>
        <v>0</v>
      </c>
      <c r="AQ203" s="39">
        <f t="shared" ref="AQ203" si="573">(AQ202+(AQ205-AQ202)/3.33)</f>
        <v>0</v>
      </c>
      <c r="AR203" s="39">
        <f t="shared" si="554"/>
        <v>0</v>
      </c>
      <c r="AS203" s="39">
        <f t="shared" si="563"/>
        <v>0</v>
      </c>
    </row>
    <row r="204" spans="4:45" x14ac:dyDescent="0.3">
      <c r="D204" s="36">
        <v>43632</v>
      </c>
      <c r="E204" s="37">
        <f t="shared" si="555"/>
        <v>0</v>
      </c>
      <c r="G204" s="39">
        <f t="shared" ref="G204" si="574">(G203+(G205-G202)/3.33)</f>
        <v>0</v>
      </c>
      <c r="H204" s="39">
        <f t="shared" si="544"/>
        <v>0</v>
      </c>
      <c r="I204" s="39">
        <f t="shared" si="545"/>
        <v>0</v>
      </c>
      <c r="K204" s="39">
        <f t="shared" ref="K204" si="575">(K203+(K205-K202)/3.33)</f>
        <v>0</v>
      </c>
      <c r="L204" s="39">
        <f t="shared" si="546"/>
        <v>0</v>
      </c>
      <c r="M204" s="39">
        <f t="shared" si="383"/>
        <v>0</v>
      </c>
      <c r="O204" s="39">
        <f t="shared" ref="O204" si="576">(O203+(O205-O202)/3.33)</f>
        <v>0</v>
      </c>
      <c r="P204" s="39">
        <f t="shared" si="547"/>
        <v>0</v>
      </c>
      <c r="Q204" s="39">
        <f t="shared" si="556"/>
        <v>0</v>
      </c>
      <c r="S204" s="39">
        <f t="shared" ref="S204" si="577">(S203+(S205-S202)/3.33)</f>
        <v>0</v>
      </c>
      <c r="T204" s="39">
        <f t="shared" si="548"/>
        <v>0</v>
      </c>
      <c r="U204" s="39">
        <f t="shared" si="557"/>
        <v>0</v>
      </c>
      <c r="W204" s="39">
        <f t="shared" ref="W204" si="578">(W203+(W205-W202)/3.33)</f>
        <v>0</v>
      </c>
      <c r="X204" s="39">
        <f t="shared" si="549"/>
        <v>0</v>
      </c>
      <c r="Y204" s="39">
        <f t="shared" si="558"/>
        <v>0</v>
      </c>
      <c r="AA204" s="39">
        <f t="shared" ref="AA204" si="579">(AA203+(AA205-AA202)/3.33)</f>
        <v>0</v>
      </c>
      <c r="AB204" s="39">
        <f t="shared" si="550"/>
        <v>0</v>
      </c>
      <c r="AC204" s="39">
        <f t="shared" si="559"/>
        <v>0</v>
      </c>
      <c r="AE204" s="39">
        <f t="shared" ref="AE204" si="580">(AE203+(AE205-AE202)/3.33)</f>
        <v>0</v>
      </c>
      <c r="AF204" s="39">
        <f t="shared" si="551"/>
        <v>0</v>
      </c>
      <c r="AG204" s="39">
        <f t="shared" si="560"/>
        <v>0</v>
      </c>
      <c r="AI204" s="39">
        <f t="shared" ref="AI204" si="581">(AI203+(AI205-AI202)/3.33)</f>
        <v>0</v>
      </c>
      <c r="AJ204" s="39">
        <f t="shared" si="552"/>
        <v>0</v>
      </c>
      <c r="AK204" s="39">
        <f t="shared" si="561"/>
        <v>0</v>
      </c>
      <c r="AM204" s="39">
        <f t="shared" ref="AM204" si="582">(AM203+(AM205-AM202)/3.33)</f>
        <v>0</v>
      </c>
      <c r="AN204" s="39">
        <f t="shared" si="553"/>
        <v>0</v>
      </c>
      <c r="AO204" s="39">
        <f t="shared" si="562"/>
        <v>0</v>
      </c>
      <c r="AQ204" s="39">
        <f t="shared" ref="AQ204" si="583">(AQ203+(AQ205-AQ202)/3.33)</f>
        <v>0</v>
      </c>
      <c r="AR204" s="39">
        <f t="shared" si="554"/>
        <v>0</v>
      </c>
      <c r="AS204" s="39">
        <f t="shared" si="563"/>
        <v>0</v>
      </c>
    </row>
    <row r="205" spans="4:45" x14ac:dyDescent="0.3">
      <c r="D205" s="35">
        <v>43633</v>
      </c>
      <c r="E205" s="34">
        <f t="shared" si="555"/>
        <v>0</v>
      </c>
      <c r="G205" s="31"/>
      <c r="H205" s="31">
        <f t="shared" si="544"/>
        <v>0</v>
      </c>
      <c r="I205" s="31">
        <f t="shared" si="545"/>
        <v>0</v>
      </c>
      <c r="K205" s="31"/>
      <c r="L205" s="31">
        <f t="shared" si="546"/>
        <v>0</v>
      </c>
      <c r="M205" s="31">
        <f t="shared" si="383"/>
        <v>0</v>
      </c>
      <c r="O205" s="31"/>
      <c r="P205" s="31">
        <f t="shared" si="547"/>
        <v>0</v>
      </c>
      <c r="Q205" s="31">
        <f t="shared" si="556"/>
        <v>0</v>
      </c>
      <c r="S205" s="31"/>
      <c r="T205" s="31">
        <f t="shared" si="548"/>
        <v>0</v>
      </c>
      <c r="U205" s="31">
        <f t="shared" si="557"/>
        <v>0</v>
      </c>
      <c r="W205" s="31"/>
      <c r="X205" s="31">
        <f t="shared" si="549"/>
        <v>0</v>
      </c>
      <c r="Y205" s="31">
        <f t="shared" si="558"/>
        <v>0</v>
      </c>
      <c r="AA205" s="31"/>
      <c r="AB205" s="31">
        <f t="shared" si="550"/>
        <v>0</v>
      </c>
      <c r="AC205" s="31">
        <f t="shared" si="559"/>
        <v>0</v>
      </c>
      <c r="AE205" s="31"/>
      <c r="AF205" s="31">
        <f t="shared" si="551"/>
        <v>0</v>
      </c>
      <c r="AG205" s="31">
        <f t="shared" si="560"/>
        <v>0</v>
      </c>
      <c r="AI205" s="31"/>
      <c r="AJ205" s="31">
        <f t="shared" si="552"/>
        <v>0</v>
      </c>
      <c r="AK205" s="31">
        <f t="shared" si="561"/>
        <v>0</v>
      </c>
      <c r="AM205" s="31"/>
      <c r="AN205" s="31">
        <f t="shared" si="553"/>
        <v>0</v>
      </c>
      <c r="AO205" s="31">
        <f t="shared" si="562"/>
        <v>0</v>
      </c>
      <c r="AQ205" s="31"/>
      <c r="AR205" s="31">
        <f t="shared" si="554"/>
        <v>0</v>
      </c>
      <c r="AS205" s="31">
        <f t="shared" si="563"/>
        <v>0</v>
      </c>
    </row>
    <row r="206" spans="4:45" x14ac:dyDescent="0.3">
      <c r="D206" s="35">
        <v>43634</v>
      </c>
      <c r="E206" s="34">
        <f t="shared" si="555"/>
        <v>0</v>
      </c>
      <c r="G206" s="31"/>
      <c r="H206" s="31">
        <f t="shared" si="544"/>
        <v>0</v>
      </c>
      <c r="I206" s="31">
        <f t="shared" si="545"/>
        <v>0</v>
      </c>
      <c r="K206" s="31"/>
      <c r="L206" s="31">
        <f t="shared" si="546"/>
        <v>0</v>
      </c>
      <c r="M206" s="31">
        <f t="shared" si="383"/>
        <v>0</v>
      </c>
      <c r="O206" s="31"/>
      <c r="P206" s="31">
        <f t="shared" si="547"/>
        <v>0</v>
      </c>
      <c r="Q206" s="31">
        <f t="shared" si="556"/>
        <v>0</v>
      </c>
      <c r="S206" s="31"/>
      <c r="T206" s="31">
        <f t="shared" si="548"/>
        <v>0</v>
      </c>
      <c r="U206" s="31">
        <f t="shared" si="557"/>
        <v>0</v>
      </c>
      <c r="W206" s="31"/>
      <c r="X206" s="31">
        <f t="shared" si="549"/>
        <v>0</v>
      </c>
      <c r="Y206" s="31">
        <f t="shared" si="558"/>
        <v>0</v>
      </c>
      <c r="AA206" s="31"/>
      <c r="AB206" s="31">
        <f t="shared" si="550"/>
        <v>0</v>
      </c>
      <c r="AC206" s="31">
        <f t="shared" si="559"/>
        <v>0</v>
      </c>
      <c r="AE206" s="31"/>
      <c r="AF206" s="31">
        <f t="shared" si="551"/>
        <v>0</v>
      </c>
      <c r="AG206" s="31">
        <f t="shared" si="560"/>
        <v>0</v>
      </c>
      <c r="AI206" s="31"/>
      <c r="AJ206" s="31">
        <f t="shared" si="552"/>
        <v>0</v>
      </c>
      <c r="AK206" s="31">
        <f t="shared" si="561"/>
        <v>0</v>
      </c>
      <c r="AM206" s="31"/>
      <c r="AN206" s="31">
        <f t="shared" si="553"/>
        <v>0</v>
      </c>
      <c r="AO206" s="31">
        <f t="shared" si="562"/>
        <v>0</v>
      </c>
      <c r="AQ206" s="31"/>
      <c r="AR206" s="31">
        <f t="shared" si="554"/>
        <v>0</v>
      </c>
      <c r="AS206" s="31">
        <f t="shared" si="563"/>
        <v>0</v>
      </c>
    </row>
    <row r="207" spans="4:45" x14ac:dyDescent="0.3">
      <c r="D207" s="35">
        <v>43635</v>
      </c>
      <c r="E207" s="34">
        <f t="shared" si="555"/>
        <v>0</v>
      </c>
      <c r="G207" s="31"/>
      <c r="H207" s="31">
        <f t="shared" si="544"/>
        <v>0</v>
      </c>
      <c r="I207" s="31">
        <f t="shared" si="545"/>
        <v>0</v>
      </c>
      <c r="K207" s="31"/>
      <c r="L207" s="31">
        <f t="shared" si="546"/>
        <v>0</v>
      </c>
      <c r="M207" s="31">
        <f t="shared" si="383"/>
        <v>0</v>
      </c>
      <c r="O207" s="31"/>
      <c r="P207" s="31">
        <f t="shared" si="547"/>
        <v>0</v>
      </c>
      <c r="Q207" s="31">
        <f t="shared" si="556"/>
        <v>0</v>
      </c>
      <c r="S207" s="31"/>
      <c r="T207" s="31">
        <f t="shared" si="548"/>
        <v>0</v>
      </c>
      <c r="U207" s="31">
        <f t="shared" si="557"/>
        <v>0</v>
      </c>
      <c r="W207" s="31"/>
      <c r="X207" s="31">
        <f t="shared" si="549"/>
        <v>0</v>
      </c>
      <c r="Y207" s="31">
        <f t="shared" si="558"/>
        <v>0</v>
      </c>
      <c r="AA207" s="31"/>
      <c r="AB207" s="31">
        <f t="shared" si="550"/>
        <v>0</v>
      </c>
      <c r="AC207" s="31">
        <f t="shared" si="559"/>
        <v>0</v>
      </c>
      <c r="AE207" s="31"/>
      <c r="AF207" s="31">
        <f t="shared" si="551"/>
        <v>0</v>
      </c>
      <c r="AG207" s="31">
        <f t="shared" si="560"/>
        <v>0</v>
      </c>
      <c r="AI207" s="31"/>
      <c r="AJ207" s="31">
        <f t="shared" si="552"/>
        <v>0</v>
      </c>
      <c r="AK207" s="31">
        <f t="shared" si="561"/>
        <v>0</v>
      </c>
      <c r="AM207" s="31"/>
      <c r="AN207" s="31">
        <f t="shared" si="553"/>
        <v>0</v>
      </c>
      <c r="AO207" s="31">
        <f t="shared" si="562"/>
        <v>0</v>
      </c>
      <c r="AQ207" s="31"/>
      <c r="AR207" s="31">
        <f t="shared" si="554"/>
        <v>0</v>
      </c>
      <c r="AS207" s="31">
        <f t="shared" si="563"/>
        <v>0</v>
      </c>
    </row>
    <row r="208" spans="4:45" x14ac:dyDescent="0.3">
      <c r="D208" s="35">
        <v>43636</v>
      </c>
      <c r="E208" s="34">
        <f t="shared" si="555"/>
        <v>0</v>
      </c>
      <c r="G208" s="31"/>
      <c r="H208" s="31">
        <f t="shared" si="544"/>
        <v>0</v>
      </c>
      <c r="I208" s="31">
        <f t="shared" si="545"/>
        <v>0</v>
      </c>
      <c r="K208" s="31"/>
      <c r="L208" s="31">
        <f t="shared" si="546"/>
        <v>0</v>
      </c>
      <c r="M208" s="31">
        <f t="shared" ref="M208:M271" si="584">IF(L208&gt;0,L208*$L$4,0)</f>
        <v>0</v>
      </c>
      <c r="O208" s="31"/>
      <c r="P208" s="31">
        <f t="shared" si="547"/>
        <v>0</v>
      </c>
      <c r="Q208" s="31">
        <f t="shared" si="556"/>
        <v>0</v>
      </c>
      <c r="S208" s="31"/>
      <c r="T208" s="31">
        <f t="shared" si="548"/>
        <v>0</v>
      </c>
      <c r="U208" s="31">
        <f t="shared" si="557"/>
        <v>0</v>
      </c>
      <c r="W208" s="31"/>
      <c r="X208" s="31">
        <f t="shared" si="549"/>
        <v>0</v>
      </c>
      <c r="Y208" s="31">
        <f t="shared" si="558"/>
        <v>0</v>
      </c>
      <c r="AA208" s="31"/>
      <c r="AB208" s="31">
        <f t="shared" si="550"/>
        <v>0</v>
      </c>
      <c r="AC208" s="31">
        <f t="shared" si="559"/>
        <v>0</v>
      </c>
      <c r="AE208" s="31"/>
      <c r="AF208" s="31">
        <f t="shared" si="551"/>
        <v>0</v>
      </c>
      <c r="AG208" s="31">
        <f t="shared" si="560"/>
        <v>0</v>
      </c>
      <c r="AI208" s="31"/>
      <c r="AJ208" s="31">
        <f t="shared" si="552"/>
        <v>0</v>
      </c>
      <c r="AK208" s="31">
        <f t="shared" si="561"/>
        <v>0</v>
      </c>
      <c r="AM208" s="31"/>
      <c r="AN208" s="31">
        <f t="shared" si="553"/>
        <v>0</v>
      </c>
      <c r="AO208" s="31">
        <f t="shared" si="562"/>
        <v>0</v>
      </c>
      <c r="AQ208" s="31"/>
      <c r="AR208" s="31">
        <f t="shared" si="554"/>
        <v>0</v>
      </c>
      <c r="AS208" s="31">
        <f t="shared" si="563"/>
        <v>0</v>
      </c>
    </row>
    <row r="209" spans="4:45" x14ac:dyDescent="0.3">
      <c r="D209" s="35">
        <v>43637</v>
      </c>
      <c r="E209" s="34">
        <f t="shared" si="555"/>
        <v>0</v>
      </c>
      <c r="G209" s="31"/>
      <c r="H209" s="31">
        <f t="shared" si="544"/>
        <v>0</v>
      </c>
      <c r="I209" s="31">
        <f t="shared" si="545"/>
        <v>0</v>
      </c>
      <c r="K209" s="31"/>
      <c r="L209" s="31">
        <f t="shared" si="546"/>
        <v>0</v>
      </c>
      <c r="M209" s="31">
        <f t="shared" si="584"/>
        <v>0</v>
      </c>
      <c r="O209" s="31"/>
      <c r="P209" s="31">
        <f t="shared" si="547"/>
        <v>0</v>
      </c>
      <c r="Q209" s="31">
        <f t="shared" si="556"/>
        <v>0</v>
      </c>
      <c r="S209" s="31"/>
      <c r="T209" s="31">
        <f t="shared" si="548"/>
        <v>0</v>
      </c>
      <c r="U209" s="31">
        <f t="shared" si="557"/>
        <v>0</v>
      </c>
      <c r="W209" s="31"/>
      <c r="X209" s="31">
        <f t="shared" si="549"/>
        <v>0</v>
      </c>
      <c r="Y209" s="31">
        <f t="shared" si="558"/>
        <v>0</v>
      </c>
      <c r="AA209" s="31"/>
      <c r="AB209" s="31">
        <f t="shared" si="550"/>
        <v>0</v>
      </c>
      <c r="AC209" s="31">
        <f t="shared" si="559"/>
        <v>0</v>
      </c>
      <c r="AE209" s="31"/>
      <c r="AF209" s="31">
        <f t="shared" si="551"/>
        <v>0</v>
      </c>
      <c r="AG209" s="31">
        <f t="shared" si="560"/>
        <v>0</v>
      </c>
      <c r="AI209" s="31"/>
      <c r="AJ209" s="31">
        <f t="shared" si="552"/>
        <v>0</v>
      </c>
      <c r="AK209" s="31">
        <f t="shared" si="561"/>
        <v>0</v>
      </c>
      <c r="AM209" s="31"/>
      <c r="AN209" s="31">
        <f t="shared" si="553"/>
        <v>0</v>
      </c>
      <c r="AO209" s="31">
        <f t="shared" si="562"/>
        <v>0</v>
      </c>
      <c r="AQ209" s="31"/>
      <c r="AR209" s="31">
        <f t="shared" si="554"/>
        <v>0</v>
      </c>
      <c r="AS209" s="31">
        <f t="shared" si="563"/>
        <v>0</v>
      </c>
    </row>
    <row r="210" spans="4:45" x14ac:dyDescent="0.3">
      <c r="D210" s="36">
        <v>43638</v>
      </c>
      <c r="E210" s="37">
        <f t="shared" si="555"/>
        <v>0</v>
      </c>
      <c r="G210" s="39">
        <f t="shared" ref="G210" si="585">(G209+(G212-G209)/3.33)</f>
        <v>0</v>
      </c>
      <c r="H210" s="39">
        <f t="shared" si="544"/>
        <v>0</v>
      </c>
      <c r="I210" s="39">
        <f t="shared" si="545"/>
        <v>0</v>
      </c>
      <c r="K210" s="39">
        <f t="shared" ref="K210" si="586">(K209+(K212-K209)/3.33)</f>
        <v>0</v>
      </c>
      <c r="L210" s="39">
        <f t="shared" si="546"/>
        <v>0</v>
      </c>
      <c r="M210" s="39">
        <f t="shared" si="584"/>
        <v>0</v>
      </c>
      <c r="O210" s="39">
        <f t="shared" ref="O210" si="587">(O209+(O212-O209)/3.33)</f>
        <v>0</v>
      </c>
      <c r="P210" s="39">
        <f t="shared" si="547"/>
        <v>0</v>
      </c>
      <c r="Q210" s="39">
        <f t="shared" si="556"/>
        <v>0</v>
      </c>
      <c r="S210" s="39">
        <f t="shared" ref="S210" si="588">(S209+(S212-S209)/3.33)</f>
        <v>0</v>
      </c>
      <c r="T210" s="39">
        <f t="shared" si="548"/>
        <v>0</v>
      </c>
      <c r="U210" s="39">
        <f t="shared" si="557"/>
        <v>0</v>
      </c>
      <c r="W210" s="39">
        <f t="shared" ref="W210" si="589">(W209+(W212-W209)/3.33)</f>
        <v>0</v>
      </c>
      <c r="X210" s="39">
        <f t="shared" si="549"/>
        <v>0</v>
      </c>
      <c r="Y210" s="39">
        <f t="shared" si="558"/>
        <v>0</v>
      </c>
      <c r="AA210" s="39">
        <f t="shared" ref="AA210" si="590">(AA209+(AA212-AA209)/3.33)</f>
        <v>0</v>
      </c>
      <c r="AB210" s="39">
        <f t="shared" si="550"/>
        <v>0</v>
      </c>
      <c r="AC210" s="39">
        <f t="shared" si="559"/>
        <v>0</v>
      </c>
      <c r="AE210" s="39">
        <f t="shared" ref="AE210" si="591">(AE209+(AE212-AE209)/3.33)</f>
        <v>0</v>
      </c>
      <c r="AF210" s="39">
        <f t="shared" si="551"/>
        <v>0</v>
      </c>
      <c r="AG210" s="39">
        <f t="shared" si="560"/>
        <v>0</v>
      </c>
      <c r="AI210" s="39">
        <f t="shared" ref="AI210" si="592">(AI209+(AI212-AI209)/3.33)</f>
        <v>0</v>
      </c>
      <c r="AJ210" s="39">
        <f t="shared" si="552"/>
        <v>0</v>
      </c>
      <c r="AK210" s="39">
        <f t="shared" si="561"/>
        <v>0</v>
      </c>
      <c r="AM210" s="39">
        <f t="shared" ref="AM210" si="593">(AM209+(AM212-AM209)/3.33)</f>
        <v>0</v>
      </c>
      <c r="AN210" s="39">
        <f t="shared" si="553"/>
        <v>0</v>
      </c>
      <c r="AO210" s="39">
        <f t="shared" si="562"/>
        <v>0</v>
      </c>
      <c r="AQ210" s="39">
        <f t="shared" ref="AQ210" si="594">(AQ209+(AQ212-AQ209)/3.33)</f>
        <v>0</v>
      </c>
      <c r="AR210" s="39">
        <f t="shared" si="554"/>
        <v>0</v>
      </c>
      <c r="AS210" s="39">
        <f t="shared" si="563"/>
        <v>0</v>
      </c>
    </row>
    <row r="211" spans="4:45" x14ac:dyDescent="0.3">
      <c r="D211" s="36">
        <v>43639</v>
      </c>
      <c r="E211" s="37">
        <f t="shared" si="555"/>
        <v>0</v>
      </c>
      <c r="G211" s="39">
        <f t="shared" ref="G211" si="595">(G210+(G212-G209)/3.33)</f>
        <v>0</v>
      </c>
      <c r="H211" s="39">
        <f t="shared" si="544"/>
        <v>0</v>
      </c>
      <c r="I211" s="39">
        <f t="shared" si="545"/>
        <v>0</v>
      </c>
      <c r="K211" s="39">
        <f t="shared" ref="K211" si="596">(K210+(K212-K209)/3.33)</f>
        <v>0</v>
      </c>
      <c r="L211" s="39">
        <f t="shared" si="546"/>
        <v>0</v>
      </c>
      <c r="M211" s="39">
        <f t="shared" si="584"/>
        <v>0</v>
      </c>
      <c r="O211" s="39">
        <f t="shared" ref="O211" si="597">(O210+(O212-O209)/3.33)</f>
        <v>0</v>
      </c>
      <c r="P211" s="39">
        <f t="shared" si="547"/>
        <v>0</v>
      </c>
      <c r="Q211" s="39">
        <f t="shared" si="556"/>
        <v>0</v>
      </c>
      <c r="S211" s="39">
        <f t="shared" ref="S211" si="598">(S210+(S212-S209)/3.33)</f>
        <v>0</v>
      </c>
      <c r="T211" s="39">
        <f t="shared" si="548"/>
        <v>0</v>
      </c>
      <c r="U211" s="39">
        <f t="shared" si="557"/>
        <v>0</v>
      </c>
      <c r="W211" s="39">
        <f t="shared" ref="W211" si="599">(W210+(W212-W209)/3.33)</f>
        <v>0</v>
      </c>
      <c r="X211" s="39">
        <f t="shared" si="549"/>
        <v>0</v>
      </c>
      <c r="Y211" s="39">
        <f t="shared" si="558"/>
        <v>0</v>
      </c>
      <c r="AA211" s="39">
        <f t="shared" ref="AA211" si="600">(AA210+(AA212-AA209)/3.33)</f>
        <v>0</v>
      </c>
      <c r="AB211" s="39">
        <f t="shared" si="550"/>
        <v>0</v>
      </c>
      <c r="AC211" s="39">
        <f t="shared" si="559"/>
        <v>0</v>
      </c>
      <c r="AE211" s="39">
        <f t="shared" ref="AE211" si="601">(AE210+(AE212-AE209)/3.33)</f>
        <v>0</v>
      </c>
      <c r="AF211" s="39">
        <f t="shared" si="551"/>
        <v>0</v>
      </c>
      <c r="AG211" s="39">
        <f t="shared" si="560"/>
        <v>0</v>
      </c>
      <c r="AI211" s="39">
        <f t="shared" ref="AI211" si="602">(AI210+(AI212-AI209)/3.33)</f>
        <v>0</v>
      </c>
      <c r="AJ211" s="39">
        <f t="shared" si="552"/>
        <v>0</v>
      </c>
      <c r="AK211" s="39">
        <f t="shared" si="561"/>
        <v>0</v>
      </c>
      <c r="AM211" s="39">
        <f t="shared" ref="AM211" si="603">(AM210+(AM212-AM209)/3.33)</f>
        <v>0</v>
      </c>
      <c r="AN211" s="39">
        <f t="shared" si="553"/>
        <v>0</v>
      </c>
      <c r="AO211" s="39">
        <f t="shared" si="562"/>
        <v>0</v>
      </c>
      <c r="AQ211" s="39">
        <f t="shared" ref="AQ211" si="604">(AQ210+(AQ212-AQ209)/3.33)</f>
        <v>0</v>
      </c>
      <c r="AR211" s="39">
        <f t="shared" si="554"/>
        <v>0</v>
      </c>
      <c r="AS211" s="39">
        <f t="shared" si="563"/>
        <v>0</v>
      </c>
    </row>
    <row r="212" spans="4:45" x14ac:dyDescent="0.3">
      <c r="D212" s="35">
        <v>43640</v>
      </c>
      <c r="E212" s="34">
        <f t="shared" si="555"/>
        <v>0</v>
      </c>
      <c r="G212" s="31"/>
      <c r="H212" s="31">
        <f t="shared" si="544"/>
        <v>0</v>
      </c>
      <c r="I212" s="31">
        <f t="shared" si="545"/>
        <v>0</v>
      </c>
      <c r="K212" s="31"/>
      <c r="L212" s="31">
        <f t="shared" si="546"/>
        <v>0</v>
      </c>
      <c r="M212" s="31">
        <f t="shared" si="584"/>
        <v>0</v>
      </c>
      <c r="O212" s="31"/>
      <c r="P212" s="31">
        <f t="shared" si="547"/>
        <v>0</v>
      </c>
      <c r="Q212" s="31">
        <f t="shared" si="556"/>
        <v>0</v>
      </c>
      <c r="S212" s="31"/>
      <c r="T212" s="31">
        <f t="shared" si="548"/>
        <v>0</v>
      </c>
      <c r="U212" s="31">
        <f t="shared" si="557"/>
        <v>0</v>
      </c>
      <c r="W212" s="31"/>
      <c r="X212" s="31">
        <f t="shared" si="549"/>
        <v>0</v>
      </c>
      <c r="Y212" s="31">
        <f t="shared" si="558"/>
        <v>0</v>
      </c>
      <c r="AA212" s="31"/>
      <c r="AB212" s="31">
        <f t="shared" si="550"/>
        <v>0</v>
      </c>
      <c r="AC212" s="31">
        <f t="shared" si="559"/>
        <v>0</v>
      </c>
      <c r="AE212" s="31"/>
      <c r="AF212" s="31">
        <f t="shared" si="551"/>
        <v>0</v>
      </c>
      <c r="AG212" s="31">
        <f t="shared" si="560"/>
        <v>0</v>
      </c>
      <c r="AI212" s="31"/>
      <c r="AJ212" s="31">
        <f t="shared" si="552"/>
        <v>0</v>
      </c>
      <c r="AK212" s="31">
        <f t="shared" si="561"/>
        <v>0</v>
      </c>
      <c r="AM212" s="31"/>
      <c r="AN212" s="31">
        <f t="shared" si="553"/>
        <v>0</v>
      </c>
      <c r="AO212" s="31">
        <f t="shared" si="562"/>
        <v>0</v>
      </c>
      <c r="AQ212" s="31"/>
      <c r="AR212" s="31">
        <f t="shared" si="554"/>
        <v>0</v>
      </c>
      <c r="AS212" s="31">
        <f t="shared" si="563"/>
        <v>0</v>
      </c>
    </row>
    <row r="213" spans="4:45" x14ac:dyDescent="0.3">
      <c r="D213" s="35">
        <v>43641</v>
      </c>
      <c r="E213" s="34">
        <f t="shared" si="555"/>
        <v>0</v>
      </c>
      <c r="G213" s="31"/>
      <c r="H213" s="31">
        <f t="shared" si="544"/>
        <v>0</v>
      </c>
      <c r="I213" s="31">
        <f t="shared" si="545"/>
        <v>0</v>
      </c>
      <c r="K213" s="31"/>
      <c r="L213" s="31">
        <f t="shared" si="546"/>
        <v>0</v>
      </c>
      <c r="M213" s="31">
        <f t="shared" si="584"/>
        <v>0</v>
      </c>
      <c r="O213" s="31"/>
      <c r="P213" s="31">
        <f t="shared" si="547"/>
        <v>0</v>
      </c>
      <c r="Q213" s="31">
        <f t="shared" si="556"/>
        <v>0</v>
      </c>
      <c r="S213" s="31"/>
      <c r="T213" s="31">
        <f t="shared" si="548"/>
        <v>0</v>
      </c>
      <c r="U213" s="31">
        <f t="shared" si="557"/>
        <v>0</v>
      </c>
      <c r="W213" s="31"/>
      <c r="X213" s="31">
        <f t="shared" si="549"/>
        <v>0</v>
      </c>
      <c r="Y213" s="31">
        <f t="shared" si="558"/>
        <v>0</v>
      </c>
      <c r="AA213" s="31"/>
      <c r="AB213" s="31">
        <f t="shared" si="550"/>
        <v>0</v>
      </c>
      <c r="AC213" s="31">
        <f t="shared" si="559"/>
        <v>0</v>
      </c>
      <c r="AE213" s="31"/>
      <c r="AF213" s="31">
        <f t="shared" si="551"/>
        <v>0</v>
      </c>
      <c r="AG213" s="31">
        <f t="shared" si="560"/>
        <v>0</v>
      </c>
      <c r="AI213" s="31"/>
      <c r="AJ213" s="31">
        <f t="shared" si="552"/>
        <v>0</v>
      </c>
      <c r="AK213" s="31">
        <f t="shared" si="561"/>
        <v>0</v>
      </c>
      <c r="AM213" s="31"/>
      <c r="AN213" s="31">
        <f t="shared" si="553"/>
        <v>0</v>
      </c>
      <c r="AO213" s="31">
        <f t="shared" si="562"/>
        <v>0</v>
      </c>
      <c r="AQ213" s="31"/>
      <c r="AR213" s="31">
        <f t="shared" si="554"/>
        <v>0</v>
      </c>
      <c r="AS213" s="31">
        <f t="shared" si="563"/>
        <v>0</v>
      </c>
    </row>
    <row r="214" spans="4:45" x14ac:dyDescent="0.3">
      <c r="D214" s="35">
        <v>43642</v>
      </c>
      <c r="E214" s="34">
        <f t="shared" si="555"/>
        <v>0</v>
      </c>
      <c r="G214" s="31"/>
      <c r="H214" s="31">
        <f t="shared" si="544"/>
        <v>0</v>
      </c>
      <c r="I214" s="31">
        <f t="shared" si="545"/>
        <v>0</v>
      </c>
      <c r="K214" s="31"/>
      <c r="L214" s="31">
        <f t="shared" si="546"/>
        <v>0</v>
      </c>
      <c r="M214" s="31">
        <f t="shared" si="584"/>
        <v>0</v>
      </c>
      <c r="O214" s="31"/>
      <c r="P214" s="31">
        <f t="shared" si="547"/>
        <v>0</v>
      </c>
      <c r="Q214" s="31">
        <f t="shared" si="556"/>
        <v>0</v>
      </c>
      <c r="S214" s="31"/>
      <c r="T214" s="31">
        <f t="shared" si="548"/>
        <v>0</v>
      </c>
      <c r="U214" s="31">
        <f t="shared" si="557"/>
        <v>0</v>
      </c>
      <c r="W214" s="31"/>
      <c r="X214" s="31">
        <f t="shared" si="549"/>
        <v>0</v>
      </c>
      <c r="Y214" s="31">
        <f t="shared" si="558"/>
        <v>0</v>
      </c>
      <c r="AA214" s="31"/>
      <c r="AB214" s="31">
        <f t="shared" si="550"/>
        <v>0</v>
      </c>
      <c r="AC214" s="31">
        <f t="shared" si="559"/>
        <v>0</v>
      </c>
      <c r="AE214" s="31"/>
      <c r="AF214" s="31">
        <f t="shared" si="551"/>
        <v>0</v>
      </c>
      <c r="AG214" s="31">
        <f t="shared" si="560"/>
        <v>0</v>
      </c>
      <c r="AI214" s="31"/>
      <c r="AJ214" s="31">
        <f t="shared" si="552"/>
        <v>0</v>
      </c>
      <c r="AK214" s="31">
        <f t="shared" si="561"/>
        <v>0</v>
      </c>
      <c r="AM214" s="31"/>
      <c r="AN214" s="31">
        <f t="shared" si="553"/>
        <v>0</v>
      </c>
      <c r="AO214" s="31">
        <f t="shared" si="562"/>
        <v>0</v>
      </c>
      <c r="AQ214" s="31"/>
      <c r="AR214" s="31">
        <f t="shared" si="554"/>
        <v>0</v>
      </c>
      <c r="AS214" s="31">
        <f t="shared" si="563"/>
        <v>0</v>
      </c>
    </row>
    <row r="215" spans="4:45" x14ac:dyDescent="0.3">
      <c r="D215" s="35">
        <v>43643</v>
      </c>
      <c r="E215" s="34">
        <f t="shared" si="555"/>
        <v>0</v>
      </c>
      <c r="G215" s="31"/>
      <c r="H215" s="31">
        <f t="shared" si="544"/>
        <v>0</v>
      </c>
      <c r="I215" s="31">
        <f t="shared" si="545"/>
        <v>0</v>
      </c>
      <c r="K215" s="31"/>
      <c r="L215" s="31">
        <f t="shared" si="546"/>
        <v>0</v>
      </c>
      <c r="M215" s="31">
        <f t="shared" si="584"/>
        <v>0</v>
      </c>
      <c r="O215" s="31"/>
      <c r="P215" s="31">
        <f t="shared" si="547"/>
        <v>0</v>
      </c>
      <c r="Q215" s="31">
        <f t="shared" si="556"/>
        <v>0</v>
      </c>
      <c r="S215" s="31"/>
      <c r="T215" s="31">
        <f t="shared" si="548"/>
        <v>0</v>
      </c>
      <c r="U215" s="31">
        <f t="shared" si="557"/>
        <v>0</v>
      </c>
      <c r="W215" s="31"/>
      <c r="X215" s="31">
        <f t="shared" si="549"/>
        <v>0</v>
      </c>
      <c r="Y215" s="31">
        <f t="shared" si="558"/>
        <v>0</v>
      </c>
      <c r="AA215" s="31"/>
      <c r="AB215" s="31">
        <f t="shared" si="550"/>
        <v>0</v>
      </c>
      <c r="AC215" s="31">
        <f t="shared" si="559"/>
        <v>0</v>
      </c>
      <c r="AE215" s="31"/>
      <c r="AF215" s="31">
        <f t="shared" si="551"/>
        <v>0</v>
      </c>
      <c r="AG215" s="31">
        <f t="shared" si="560"/>
        <v>0</v>
      </c>
      <c r="AI215" s="31"/>
      <c r="AJ215" s="31">
        <f t="shared" si="552"/>
        <v>0</v>
      </c>
      <c r="AK215" s="31">
        <f t="shared" si="561"/>
        <v>0</v>
      </c>
      <c r="AM215" s="31"/>
      <c r="AN215" s="31">
        <f t="shared" si="553"/>
        <v>0</v>
      </c>
      <c r="AO215" s="31">
        <f t="shared" si="562"/>
        <v>0</v>
      </c>
      <c r="AQ215" s="31"/>
      <c r="AR215" s="31">
        <f t="shared" si="554"/>
        <v>0</v>
      </c>
      <c r="AS215" s="31">
        <f t="shared" si="563"/>
        <v>0</v>
      </c>
    </row>
    <row r="216" spans="4:45" x14ac:dyDescent="0.3">
      <c r="D216" s="38">
        <v>43644</v>
      </c>
      <c r="E216" s="34">
        <f t="shared" si="555"/>
        <v>0</v>
      </c>
      <c r="G216" s="31"/>
      <c r="H216" s="31">
        <f t="shared" si="544"/>
        <v>0</v>
      </c>
      <c r="I216" s="31">
        <f t="shared" si="545"/>
        <v>0</v>
      </c>
      <c r="K216" s="31"/>
      <c r="L216" s="31">
        <f t="shared" si="546"/>
        <v>0</v>
      </c>
      <c r="M216" s="31">
        <f t="shared" si="584"/>
        <v>0</v>
      </c>
      <c r="O216" s="31"/>
      <c r="P216" s="31">
        <f t="shared" si="547"/>
        <v>0</v>
      </c>
      <c r="Q216" s="31">
        <f t="shared" si="556"/>
        <v>0</v>
      </c>
      <c r="S216" s="31"/>
      <c r="T216" s="31">
        <f t="shared" si="548"/>
        <v>0</v>
      </c>
      <c r="U216" s="31">
        <f t="shared" si="557"/>
        <v>0</v>
      </c>
      <c r="W216" s="31"/>
      <c r="X216" s="31">
        <f t="shared" si="549"/>
        <v>0</v>
      </c>
      <c r="Y216" s="31">
        <f t="shared" si="558"/>
        <v>0</v>
      </c>
      <c r="AA216" s="31"/>
      <c r="AB216" s="31">
        <f t="shared" si="550"/>
        <v>0</v>
      </c>
      <c r="AC216" s="31">
        <f t="shared" si="559"/>
        <v>0</v>
      </c>
      <c r="AE216" s="31"/>
      <c r="AF216" s="31">
        <f t="shared" si="551"/>
        <v>0</v>
      </c>
      <c r="AG216" s="31">
        <f t="shared" si="560"/>
        <v>0</v>
      </c>
      <c r="AI216" s="31"/>
      <c r="AJ216" s="31">
        <f t="shared" si="552"/>
        <v>0</v>
      </c>
      <c r="AK216" s="31">
        <f t="shared" si="561"/>
        <v>0</v>
      </c>
      <c r="AM216" s="31"/>
      <c r="AN216" s="31">
        <f t="shared" si="553"/>
        <v>0</v>
      </c>
      <c r="AO216" s="31">
        <f t="shared" si="562"/>
        <v>0</v>
      </c>
      <c r="AQ216" s="31"/>
      <c r="AR216" s="31">
        <f t="shared" si="554"/>
        <v>0</v>
      </c>
      <c r="AS216" s="31">
        <f t="shared" si="563"/>
        <v>0</v>
      </c>
    </row>
    <row r="217" spans="4:45" x14ac:dyDescent="0.3">
      <c r="D217" s="36">
        <v>43645</v>
      </c>
      <c r="E217" s="37">
        <f t="shared" si="555"/>
        <v>0</v>
      </c>
      <c r="G217" s="39">
        <f t="shared" ref="G217" si="605">(G216+(G219-G216)/3.33)</f>
        <v>0</v>
      </c>
      <c r="H217" s="39">
        <f t="shared" si="544"/>
        <v>0</v>
      </c>
      <c r="I217" s="39">
        <f t="shared" si="545"/>
        <v>0</v>
      </c>
      <c r="K217" s="39">
        <f t="shared" ref="K217" si="606">(K216+(K219-K216)/3.33)</f>
        <v>0</v>
      </c>
      <c r="L217" s="39">
        <f t="shared" si="546"/>
        <v>0</v>
      </c>
      <c r="M217" s="39">
        <f t="shared" si="584"/>
        <v>0</v>
      </c>
      <c r="O217" s="39">
        <f t="shared" ref="O217" si="607">(O216+(O219-O216)/3.33)</f>
        <v>0</v>
      </c>
      <c r="P217" s="39">
        <f t="shared" si="547"/>
        <v>0</v>
      </c>
      <c r="Q217" s="39">
        <f t="shared" si="556"/>
        <v>0</v>
      </c>
      <c r="S217" s="39">
        <f t="shared" ref="S217" si="608">(S216+(S219-S216)/3.33)</f>
        <v>0</v>
      </c>
      <c r="T217" s="39">
        <f t="shared" si="548"/>
        <v>0</v>
      </c>
      <c r="U217" s="39">
        <f t="shared" si="557"/>
        <v>0</v>
      </c>
      <c r="W217" s="39">
        <f t="shared" ref="W217" si="609">(W216+(W219-W216)/3.33)</f>
        <v>0</v>
      </c>
      <c r="X217" s="39">
        <f t="shared" si="549"/>
        <v>0</v>
      </c>
      <c r="Y217" s="39">
        <f t="shared" si="558"/>
        <v>0</v>
      </c>
      <c r="AA217" s="39">
        <f t="shared" ref="AA217" si="610">(AA216+(AA219-AA216)/3.33)</f>
        <v>0</v>
      </c>
      <c r="AB217" s="39">
        <f t="shared" si="550"/>
        <v>0</v>
      </c>
      <c r="AC217" s="39">
        <f t="shared" si="559"/>
        <v>0</v>
      </c>
      <c r="AE217" s="39">
        <f t="shared" ref="AE217" si="611">(AE216+(AE219-AE216)/3.33)</f>
        <v>0</v>
      </c>
      <c r="AF217" s="39">
        <f t="shared" si="551"/>
        <v>0</v>
      </c>
      <c r="AG217" s="39">
        <f t="shared" si="560"/>
        <v>0</v>
      </c>
      <c r="AI217" s="39">
        <f t="shared" ref="AI217" si="612">(AI216+(AI219-AI216)/3.33)</f>
        <v>0</v>
      </c>
      <c r="AJ217" s="39">
        <f t="shared" si="552"/>
        <v>0</v>
      </c>
      <c r="AK217" s="39">
        <f t="shared" si="561"/>
        <v>0</v>
      </c>
      <c r="AM217" s="39">
        <f t="shared" ref="AM217" si="613">(AM216+(AM219-AM216)/3.33)</f>
        <v>0</v>
      </c>
      <c r="AN217" s="39">
        <f t="shared" si="553"/>
        <v>0</v>
      </c>
      <c r="AO217" s="39">
        <f t="shared" si="562"/>
        <v>0</v>
      </c>
      <c r="AQ217" s="39">
        <f t="shared" ref="AQ217" si="614">(AQ216+(AQ219-AQ216)/3.33)</f>
        <v>0</v>
      </c>
      <c r="AR217" s="39">
        <f t="shared" si="554"/>
        <v>0</v>
      </c>
      <c r="AS217" s="39">
        <f t="shared" si="563"/>
        <v>0</v>
      </c>
    </row>
    <row r="218" spans="4:45" x14ac:dyDescent="0.3">
      <c r="D218" s="36">
        <v>43646</v>
      </c>
      <c r="E218" s="37">
        <f t="shared" si="555"/>
        <v>0</v>
      </c>
      <c r="G218" s="39">
        <f t="shared" ref="G218" si="615">(G217+(G219-G216)/3.33)</f>
        <v>0</v>
      </c>
      <c r="H218" s="39">
        <f t="shared" si="544"/>
        <v>0</v>
      </c>
      <c r="I218" s="39">
        <f t="shared" si="545"/>
        <v>0</v>
      </c>
      <c r="K218" s="39">
        <f t="shared" ref="K218" si="616">(K217+(K219-K216)/3.33)</f>
        <v>0</v>
      </c>
      <c r="L218" s="39">
        <f t="shared" si="546"/>
        <v>0</v>
      </c>
      <c r="M218" s="39">
        <f t="shared" si="584"/>
        <v>0</v>
      </c>
      <c r="O218" s="39">
        <f t="shared" ref="O218" si="617">(O217+(O219-O216)/3.33)</f>
        <v>0</v>
      </c>
      <c r="P218" s="39">
        <f t="shared" si="547"/>
        <v>0</v>
      </c>
      <c r="Q218" s="39">
        <f t="shared" si="556"/>
        <v>0</v>
      </c>
      <c r="S218" s="39">
        <f t="shared" ref="S218" si="618">(S217+(S219-S216)/3.33)</f>
        <v>0</v>
      </c>
      <c r="T218" s="39">
        <f t="shared" si="548"/>
        <v>0</v>
      </c>
      <c r="U218" s="39">
        <f t="shared" si="557"/>
        <v>0</v>
      </c>
      <c r="W218" s="39">
        <f t="shared" ref="W218" si="619">(W217+(W219-W216)/3.33)</f>
        <v>0</v>
      </c>
      <c r="X218" s="39">
        <f t="shared" si="549"/>
        <v>0</v>
      </c>
      <c r="Y218" s="39">
        <f t="shared" si="558"/>
        <v>0</v>
      </c>
      <c r="AA218" s="39">
        <f t="shared" ref="AA218" si="620">(AA217+(AA219-AA216)/3.33)</f>
        <v>0</v>
      </c>
      <c r="AB218" s="39">
        <f t="shared" si="550"/>
        <v>0</v>
      </c>
      <c r="AC218" s="39">
        <f t="shared" si="559"/>
        <v>0</v>
      </c>
      <c r="AE218" s="39">
        <f t="shared" ref="AE218" si="621">(AE217+(AE219-AE216)/3.33)</f>
        <v>0</v>
      </c>
      <c r="AF218" s="39">
        <f t="shared" si="551"/>
        <v>0</v>
      </c>
      <c r="AG218" s="39">
        <f t="shared" si="560"/>
        <v>0</v>
      </c>
      <c r="AI218" s="39">
        <f t="shared" ref="AI218" si="622">(AI217+(AI219-AI216)/3.33)</f>
        <v>0</v>
      </c>
      <c r="AJ218" s="39">
        <f t="shared" si="552"/>
        <v>0</v>
      </c>
      <c r="AK218" s="39">
        <f t="shared" si="561"/>
        <v>0</v>
      </c>
      <c r="AM218" s="39">
        <f t="shared" ref="AM218" si="623">(AM217+(AM219-AM216)/3.33)</f>
        <v>0</v>
      </c>
      <c r="AN218" s="39">
        <f t="shared" si="553"/>
        <v>0</v>
      </c>
      <c r="AO218" s="39">
        <f t="shared" si="562"/>
        <v>0</v>
      </c>
      <c r="AQ218" s="39">
        <f t="shared" ref="AQ218" si="624">(AQ217+(AQ219-AQ216)/3.33)</f>
        <v>0</v>
      </c>
      <c r="AR218" s="39">
        <f t="shared" si="554"/>
        <v>0</v>
      </c>
      <c r="AS218" s="39">
        <f t="shared" si="563"/>
        <v>0</v>
      </c>
    </row>
    <row r="219" spans="4:45" x14ac:dyDescent="0.3">
      <c r="D219" s="35">
        <v>43647</v>
      </c>
      <c r="E219" s="34">
        <f t="shared" si="555"/>
        <v>0</v>
      </c>
      <c r="G219" s="31"/>
      <c r="H219" s="31">
        <f t="shared" si="544"/>
        <v>0</v>
      </c>
      <c r="I219" s="31">
        <f t="shared" si="545"/>
        <v>0</v>
      </c>
      <c r="K219" s="31"/>
      <c r="L219" s="31">
        <f t="shared" si="546"/>
        <v>0</v>
      </c>
      <c r="M219" s="31">
        <f t="shared" si="584"/>
        <v>0</v>
      </c>
      <c r="O219" s="31"/>
      <c r="P219" s="31">
        <f t="shared" si="547"/>
        <v>0</v>
      </c>
      <c r="Q219" s="31">
        <f t="shared" si="556"/>
        <v>0</v>
      </c>
      <c r="S219" s="31"/>
      <c r="T219" s="31">
        <f t="shared" si="548"/>
        <v>0</v>
      </c>
      <c r="U219" s="31">
        <f t="shared" si="557"/>
        <v>0</v>
      </c>
      <c r="W219" s="31"/>
      <c r="X219" s="31">
        <f t="shared" si="549"/>
        <v>0</v>
      </c>
      <c r="Y219" s="31">
        <f t="shared" si="558"/>
        <v>0</v>
      </c>
      <c r="AA219" s="31"/>
      <c r="AB219" s="31">
        <f t="shared" si="550"/>
        <v>0</v>
      </c>
      <c r="AC219" s="31">
        <f t="shared" si="559"/>
        <v>0</v>
      </c>
      <c r="AE219" s="31"/>
      <c r="AF219" s="31">
        <f t="shared" si="551"/>
        <v>0</v>
      </c>
      <c r="AG219" s="31">
        <f t="shared" si="560"/>
        <v>0</v>
      </c>
      <c r="AI219" s="31"/>
      <c r="AJ219" s="31">
        <f t="shared" si="552"/>
        <v>0</v>
      </c>
      <c r="AK219" s="31">
        <f t="shared" si="561"/>
        <v>0</v>
      </c>
      <c r="AM219" s="31"/>
      <c r="AN219" s="31">
        <f t="shared" si="553"/>
        <v>0</v>
      </c>
      <c r="AO219" s="31">
        <f t="shared" si="562"/>
        <v>0</v>
      </c>
      <c r="AQ219" s="31"/>
      <c r="AR219" s="31">
        <f t="shared" si="554"/>
        <v>0</v>
      </c>
      <c r="AS219" s="31">
        <f t="shared" si="563"/>
        <v>0</v>
      </c>
    </row>
    <row r="220" spans="4:45" x14ac:dyDescent="0.3">
      <c r="D220" s="35">
        <v>43648</v>
      </c>
      <c r="E220" s="34">
        <f t="shared" si="555"/>
        <v>0</v>
      </c>
      <c r="G220" s="31"/>
      <c r="H220" s="31">
        <f t="shared" si="544"/>
        <v>0</v>
      </c>
      <c r="I220" s="31">
        <f t="shared" si="545"/>
        <v>0</v>
      </c>
      <c r="K220" s="31"/>
      <c r="L220" s="31">
        <f t="shared" si="546"/>
        <v>0</v>
      </c>
      <c r="M220" s="31">
        <f t="shared" si="584"/>
        <v>0</v>
      </c>
      <c r="O220" s="31"/>
      <c r="P220" s="31">
        <f t="shared" si="547"/>
        <v>0</v>
      </c>
      <c r="Q220" s="31">
        <f t="shared" si="556"/>
        <v>0</v>
      </c>
      <c r="S220" s="31"/>
      <c r="T220" s="31">
        <f t="shared" si="548"/>
        <v>0</v>
      </c>
      <c r="U220" s="31">
        <f t="shared" si="557"/>
        <v>0</v>
      </c>
      <c r="W220" s="31"/>
      <c r="X220" s="31">
        <f t="shared" si="549"/>
        <v>0</v>
      </c>
      <c r="Y220" s="31">
        <f t="shared" si="558"/>
        <v>0</v>
      </c>
      <c r="AA220" s="31"/>
      <c r="AB220" s="31">
        <f t="shared" si="550"/>
        <v>0</v>
      </c>
      <c r="AC220" s="31">
        <f t="shared" si="559"/>
        <v>0</v>
      </c>
      <c r="AE220" s="31"/>
      <c r="AF220" s="31">
        <f t="shared" si="551"/>
        <v>0</v>
      </c>
      <c r="AG220" s="31">
        <f t="shared" si="560"/>
        <v>0</v>
      </c>
      <c r="AI220" s="31"/>
      <c r="AJ220" s="31">
        <f t="shared" si="552"/>
        <v>0</v>
      </c>
      <c r="AK220" s="31">
        <f t="shared" si="561"/>
        <v>0</v>
      </c>
      <c r="AM220" s="31"/>
      <c r="AN220" s="31">
        <f t="shared" si="553"/>
        <v>0</v>
      </c>
      <c r="AO220" s="31">
        <f t="shared" si="562"/>
        <v>0</v>
      </c>
      <c r="AQ220" s="31"/>
      <c r="AR220" s="31">
        <f t="shared" si="554"/>
        <v>0</v>
      </c>
      <c r="AS220" s="31">
        <f t="shared" si="563"/>
        <v>0</v>
      </c>
    </row>
    <row r="221" spans="4:45" x14ac:dyDescent="0.3">
      <c r="D221" s="35">
        <v>43649</v>
      </c>
      <c r="E221" s="34">
        <f t="shared" si="555"/>
        <v>0</v>
      </c>
      <c r="G221" s="31"/>
      <c r="H221" s="31">
        <f t="shared" si="544"/>
        <v>0</v>
      </c>
      <c r="I221" s="31">
        <f t="shared" si="545"/>
        <v>0</v>
      </c>
      <c r="K221" s="31"/>
      <c r="L221" s="31">
        <f t="shared" si="546"/>
        <v>0</v>
      </c>
      <c r="M221" s="31">
        <f t="shared" si="584"/>
        <v>0</v>
      </c>
      <c r="O221" s="31"/>
      <c r="P221" s="31">
        <f t="shared" si="547"/>
        <v>0</v>
      </c>
      <c r="Q221" s="31">
        <f t="shared" si="556"/>
        <v>0</v>
      </c>
      <c r="S221" s="31"/>
      <c r="T221" s="31">
        <f t="shared" si="548"/>
        <v>0</v>
      </c>
      <c r="U221" s="31">
        <f t="shared" si="557"/>
        <v>0</v>
      </c>
      <c r="W221" s="31"/>
      <c r="X221" s="31">
        <f t="shared" si="549"/>
        <v>0</v>
      </c>
      <c r="Y221" s="31">
        <f t="shared" si="558"/>
        <v>0</v>
      </c>
      <c r="AA221" s="31"/>
      <c r="AB221" s="31">
        <f t="shared" si="550"/>
        <v>0</v>
      </c>
      <c r="AC221" s="31">
        <f t="shared" si="559"/>
        <v>0</v>
      </c>
      <c r="AE221" s="31"/>
      <c r="AF221" s="31">
        <f t="shared" si="551"/>
        <v>0</v>
      </c>
      <c r="AG221" s="31">
        <f t="shared" si="560"/>
        <v>0</v>
      </c>
      <c r="AI221" s="31"/>
      <c r="AJ221" s="31">
        <f t="shared" si="552"/>
        <v>0</v>
      </c>
      <c r="AK221" s="31">
        <f t="shared" si="561"/>
        <v>0</v>
      </c>
      <c r="AM221" s="31"/>
      <c r="AN221" s="31">
        <f t="shared" si="553"/>
        <v>0</v>
      </c>
      <c r="AO221" s="31">
        <f t="shared" si="562"/>
        <v>0</v>
      </c>
      <c r="AQ221" s="31"/>
      <c r="AR221" s="31">
        <f t="shared" si="554"/>
        <v>0</v>
      </c>
      <c r="AS221" s="31">
        <f t="shared" si="563"/>
        <v>0</v>
      </c>
    </row>
    <row r="222" spans="4:45" x14ac:dyDescent="0.3">
      <c r="D222" s="35">
        <v>43650</v>
      </c>
      <c r="E222" s="34">
        <f t="shared" si="555"/>
        <v>0</v>
      </c>
      <c r="G222" s="31"/>
      <c r="H222" s="31">
        <f t="shared" si="544"/>
        <v>0</v>
      </c>
      <c r="I222" s="31">
        <f t="shared" si="545"/>
        <v>0</v>
      </c>
      <c r="K222" s="31"/>
      <c r="L222" s="31">
        <f t="shared" si="546"/>
        <v>0</v>
      </c>
      <c r="M222" s="31">
        <f t="shared" si="584"/>
        <v>0</v>
      </c>
      <c r="O222" s="31"/>
      <c r="P222" s="31">
        <f t="shared" si="547"/>
        <v>0</v>
      </c>
      <c r="Q222" s="31">
        <f t="shared" si="556"/>
        <v>0</v>
      </c>
      <c r="S222" s="31"/>
      <c r="T222" s="31">
        <f t="shared" si="548"/>
        <v>0</v>
      </c>
      <c r="U222" s="31">
        <f t="shared" si="557"/>
        <v>0</v>
      </c>
      <c r="W222" s="31"/>
      <c r="X222" s="31">
        <f t="shared" si="549"/>
        <v>0</v>
      </c>
      <c r="Y222" s="31">
        <f t="shared" si="558"/>
        <v>0</v>
      </c>
      <c r="AA222" s="31"/>
      <c r="AB222" s="31">
        <f t="shared" si="550"/>
        <v>0</v>
      </c>
      <c r="AC222" s="31">
        <f t="shared" si="559"/>
        <v>0</v>
      </c>
      <c r="AE222" s="31"/>
      <c r="AF222" s="31">
        <f t="shared" si="551"/>
        <v>0</v>
      </c>
      <c r="AG222" s="31">
        <f t="shared" si="560"/>
        <v>0</v>
      </c>
      <c r="AI222" s="31"/>
      <c r="AJ222" s="31">
        <f t="shared" si="552"/>
        <v>0</v>
      </c>
      <c r="AK222" s="31">
        <f t="shared" si="561"/>
        <v>0</v>
      </c>
      <c r="AM222" s="31"/>
      <c r="AN222" s="31">
        <f t="shared" si="553"/>
        <v>0</v>
      </c>
      <c r="AO222" s="31">
        <f t="shared" si="562"/>
        <v>0</v>
      </c>
      <c r="AQ222" s="31"/>
      <c r="AR222" s="31">
        <f t="shared" si="554"/>
        <v>0</v>
      </c>
      <c r="AS222" s="31">
        <f t="shared" si="563"/>
        <v>0</v>
      </c>
    </row>
    <row r="223" spans="4:45" x14ac:dyDescent="0.3">
      <c r="D223" s="35">
        <v>43651</v>
      </c>
      <c r="E223" s="34">
        <f t="shared" si="555"/>
        <v>0</v>
      </c>
      <c r="G223" s="31"/>
      <c r="H223" s="31">
        <f t="shared" si="544"/>
        <v>0</v>
      </c>
      <c r="I223" s="31">
        <f t="shared" si="545"/>
        <v>0</v>
      </c>
      <c r="K223" s="31"/>
      <c r="L223" s="31">
        <f t="shared" si="546"/>
        <v>0</v>
      </c>
      <c r="M223" s="31">
        <f t="shared" si="584"/>
        <v>0</v>
      </c>
      <c r="O223" s="31"/>
      <c r="P223" s="31">
        <f t="shared" si="547"/>
        <v>0</v>
      </c>
      <c r="Q223" s="31">
        <f t="shared" si="556"/>
        <v>0</v>
      </c>
      <c r="S223" s="31"/>
      <c r="T223" s="31">
        <f t="shared" si="548"/>
        <v>0</v>
      </c>
      <c r="U223" s="31">
        <f t="shared" si="557"/>
        <v>0</v>
      </c>
      <c r="W223" s="31"/>
      <c r="X223" s="31">
        <f t="shared" si="549"/>
        <v>0</v>
      </c>
      <c r="Y223" s="31">
        <f t="shared" si="558"/>
        <v>0</v>
      </c>
      <c r="AA223" s="31"/>
      <c r="AB223" s="31">
        <f t="shared" si="550"/>
        <v>0</v>
      </c>
      <c r="AC223" s="31">
        <f t="shared" si="559"/>
        <v>0</v>
      </c>
      <c r="AE223" s="31"/>
      <c r="AF223" s="31">
        <f t="shared" si="551"/>
        <v>0</v>
      </c>
      <c r="AG223" s="31">
        <f t="shared" si="560"/>
        <v>0</v>
      </c>
      <c r="AI223" s="31"/>
      <c r="AJ223" s="31">
        <f t="shared" si="552"/>
        <v>0</v>
      </c>
      <c r="AK223" s="31">
        <f t="shared" si="561"/>
        <v>0</v>
      </c>
      <c r="AM223" s="31"/>
      <c r="AN223" s="31">
        <f t="shared" si="553"/>
        <v>0</v>
      </c>
      <c r="AO223" s="31">
        <f t="shared" si="562"/>
        <v>0</v>
      </c>
      <c r="AQ223" s="31"/>
      <c r="AR223" s="31">
        <f t="shared" si="554"/>
        <v>0</v>
      </c>
      <c r="AS223" s="31">
        <f t="shared" si="563"/>
        <v>0</v>
      </c>
    </row>
    <row r="224" spans="4:45" x14ac:dyDescent="0.3">
      <c r="D224" s="36">
        <v>43652</v>
      </c>
      <c r="E224" s="37">
        <f t="shared" si="555"/>
        <v>0</v>
      </c>
      <c r="G224" s="39">
        <f t="shared" ref="G224" si="625">(G223+(G226-G223)/3.33)</f>
        <v>0</v>
      </c>
      <c r="H224" s="39">
        <f t="shared" si="544"/>
        <v>0</v>
      </c>
      <c r="I224" s="39">
        <f t="shared" si="545"/>
        <v>0</v>
      </c>
      <c r="K224" s="39">
        <f t="shared" ref="K224" si="626">(K223+(K226-K223)/3.33)</f>
        <v>0</v>
      </c>
      <c r="L224" s="39">
        <f t="shared" si="546"/>
        <v>0</v>
      </c>
      <c r="M224" s="39">
        <f t="shared" si="584"/>
        <v>0</v>
      </c>
      <c r="O224" s="39">
        <f t="shared" ref="O224" si="627">(O223+(O226-O223)/3.33)</f>
        <v>0</v>
      </c>
      <c r="P224" s="39">
        <f t="shared" si="547"/>
        <v>0</v>
      </c>
      <c r="Q224" s="39">
        <f t="shared" si="556"/>
        <v>0</v>
      </c>
      <c r="S224" s="39">
        <f t="shared" ref="S224" si="628">(S223+(S226-S223)/3.33)</f>
        <v>0</v>
      </c>
      <c r="T224" s="39">
        <f t="shared" si="548"/>
        <v>0</v>
      </c>
      <c r="U224" s="39">
        <f t="shared" si="557"/>
        <v>0</v>
      </c>
      <c r="W224" s="39">
        <f t="shared" ref="W224" si="629">(W223+(W226-W223)/3.33)</f>
        <v>0</v>
      </c>
      <c r="X224" s="39">
        <f t="shared" si="549"/>
        <v>0</v>
      </c>
      <c r="Y224" s="39">
        <f t="shared" si="558"/>
        <v>0</v>
      </c>
      <c r="AA224" s="39">
        <f t="shared" ref="AA224" si="630">(AA223+(AA226-AA223)/3.33)</f>
        <v>0</v>
      </c>
      <c r="AB224" s="39">
        <f t="shared" si="550"/>
        <v>0</v>
      </c>
      <c r="AC224" s="39">
        <f t="shared" si="559"/>
        <v>0</v>
      </c>
      <c r="AE224" s="39">
        <f t="shared" ref="AE224" si="631">(AE223+(AE226-AE223)/3.33)</f>
        <v>0</v>
      </c>
      <c r="AF224" s="39">
        <f t="shared" si="551"/>
        <v>0</v>
      </c>
      <c r="AG224" s="39">
        <f t="shared" si="560"/>
        <v>0</v>
      </c>
      <c r="AI224" s="39">
        <f t="shared" ref="AI224" si="632">(AI223+(AI226-AI223)/3.33)</f>
        <v>0</v>
      </c>
      <c r="AJ224" s="39">
        <f t="shared" si="552"/>
        <v>0</v>
      </c>
      <c r="AK224" s="39">
        <f t="shared" si="561"/>
        <v>0</v>
      </c>
      <c r="AM224" s="39">
        <f t="shared" ref="AM224" si="633">(AM223+(AM226-AM223)/3.33)</f>
        <v>0</v>
      </c>
      <c r="AN224" s="39">
        <f t="shared" si="553"/>
        <v>0</v>
      </c>
      <c r="AO224" s="39">
        <f t="shared" si="562"/>
        <v>0</v>
      </c>
      <c r="AQ224" s="39">
        <f t="shared" ref="AQ224" si="634">(AQ223+(AQ226-AQ223)/3.33)</f>
        <v>0</v>
      </c>
      <c r="AR224" s="39">
        <f t="shared" si="554"/>
        <v>0</v>
      </c>
      <c r="AS224" s="39">
        <f t="shared" si="563"/>
        <v>0</v>
      </c>
    </row>
    <row r="225" spans="4:45" x14ac:dyDescent="0.3">
      <c r="D225" s="36">
        <v>43653</v>
      </c>
      <c r="E225" s="37">
        <f t="shared" si="555"/>
        <v>0</v>
      </c>
      <c r="G225" s="39">
        <f t="shared" ref="G225" si="635">(G224+(G226-G223)/3.33)</f>
        <v>0</v>
      </c>
      <c r="H225" s="39">
        <f t="shared" si="544"/>
        <v>0</v>
      </c>
      <c r="I225" s="39">
        <f t="shared" si="545"/>
        <v>0</v>
      </c>
      <c r="K225" s="39">
        <f t="shared" ref="K225" si="636">(K224+(K226-K223)/3.33)</f>
        <v>0</v>
      </c>
      <c r="L225" s="39">
        <f t="shared" si="546"/>
        <v>0</v>
      </c>
      <c r="M225" s="39">
        <f t="shared" si="584"/>
        <v>0</v>
      </c>
      <c r="O225" s="39">
        <f t="shared" ref="O225" si="637">(O224+(O226-O223)/3.33)</f>
        <v>0</v>
      </c>
      <c r="P225" s="39">
        <f t="shared" si="547"/>
        <v>0</v>
      </c>
      <c r="Q225" s="39">
        <f t="shared" si="556"/>
        <v>0</v>
      </c>
      <c r="S225" s="39">
        <f t="shared" ref="S225" si="638">(S224+(S226-S223)/3.33)</f>
        <v>0</v>
      </c>
      <c r="T225" s="39">
        <f t="shared" si="548"/>
        <v>0</v>
      </c>
      <c r="U225" s="39">
        <f t="shared" si="557"/>
        <v>0</v>
      </c>
      <c r="W225" s="39">
        <f t="shared" ref="W225" si="639">(W224+(W226-W223)/3.33)</f>
        <v>0</v>
      </c>
      <c r="X225" s="39">
        <f t="shared" si="549"/>
        <v>0</v>
      </c>
      <c r="Y225" s="39">
        <f t="shared" si="558"/>
        <v>0</v>
      </c>
      <c r="AA225" s="39">
        <f t="shared" ref="AA225" si="640">(AA224+(AA226-AA223)/3.33)</f>
        <v>0</v>
      </c>
      <c r="AB225" s="39">
        <f t="shared" si="550"/>
        <v>0</v>
      </c>
      <c r="AC225" s="39">
        <f t="shared" si="559"/>
        <v>0</v>
      </c>
      <c r="AE225" s="39">
        <f t="shared" ref="AE225" si="641">(AE224+(AE226-AE223)/3.33)</f>
        <v>0</v>
      </c>
      <c r="AF225" s="39">
        <f t="shared" si="551"/>
        <v>0</v>
      </c>
      <c r="AG225" s="39">
        <f t="shared" si="560"/>
        <v>0</v>
      </c>
      <c r="AI225" s="39">
        <f t="shared" ref="AI225" si="642">(AI224+(AI226-AI223)/3.33)</f>
        <v>0</v>
      </c>
      <c r="AJ225" s="39">
        <f t="shared" si="552"/>
        <v>0</v>
      </c>
      <c r="AK225" s="39">
        <f t="shared" si="561"/>
        <v>0</v>
      </c>
      <c r="AM225" s="39">
        <f t="shared" ref="AM225" si="643">(AM224+(AM226-AM223)/3.33)</f>
        <v>0</v>
      </c>
      <c r="AN225" s="39">
        <f t="shared" si="553"/>
        <v>0</v>
      </c>
      <c r="AO225" s="39">
        <f t="shared" si="562"/>
        <v>0</v>
      </c>
      <c r="AQ225" s="39">
        <f t="shared" ref="AQ225" si="644">(AQ224+(AQ226-AQ223)/3.33)</f>
        <v>0</v>
      </c>
      <c r="AR225" s="39">
        <f t="shared" si="554"/>
        <v>0</v>
      </c>
      <c r="AS225" s="39">
        <f t="shared" si="563"/>
        <v>0</v>
      </c>
    </row>
    <row r="226" spans="4:45" x14ac:dyDescent="0.3">
      <c r="D226" s="35">
        <v>43654</v>
      </c>
      <c r="E226" s="34">
        <f t="shared" si="555"/>
        <v>0</v>
      </c>
      <c r="G226" s="31"/>
      <c r="H226" s="31">
        <f t="shared" si="544"/>
        <v>0</v>
      </c>
      <c r="I226" s="31">
        <f t="shared" si="545"/>
        <v>0</v>
      </c>
      <c r="K226" s="31"/>
      <c r="L226" s="31">
        <f t="shared" si="546"/>
        <v>0</v>
      </c>
      <c r="M226" s="31">
        <f t="shared" si="584"/>
        <v>0</v>
      </c>
      <c r="O226" s="31"/>
      <c r="P226" s="31">
        <f t="shared" si="547"/>
        <v>0</v>
      </c>
      <c r="Q226" s="31">
        <f t="shared" si="556"/>
        <v>0</v>
      </c>
      <c r="S226" s="31"/>
      <c r="T226" s="31">
        <f t="shared" si="548"/>
        <v>0</v>
      </c>
      <c r="U226" s="31">
        <f t="shared" si="557"/>
        <v>0</v>
      </c>
      <c r="W226" s="31"/>
      <c r="X226" s="31">
        <f t="shared" si="549"/>
        <v>0</v>
      </c>
      <c r="Y226" s="31">
        <f t="shared" si="558"/>
        <v>0</v>
      </c>
      <c r="AA226" s="31"/>
      <c r="AB226" s="31">
        <f t="shared" si="550"/>
        <v>0</v>
      </c>
      <c r="AC226" s="31">
        <f t="shared" si="559"/>
        <v>0</v>
      </c>
      <c r="AE226" s="31"/>
      <c r="AF226" s="31">
        <f t="shared" si="551"/>
        <v>0</v>
      </c>
      <c r="AG226" s="31">
        <f t="shared" si="560"/>
        <v>0</v>
      </c>
      <c r="AI226" s="31"/>
      <c r="AJ226" s="31">
        <f t="shared" si="552"/>
        <v>0</v>
      </c>
      <c r="AK226" s="31">
        <f t="shared" si="561"/>
        <v>0</v>
      </c>
      <c r="AM226" s="31"/>
      <c r="AN226" s="31">
        <f t="shared" si="553"/>
        <v>0</v>
      </c>
      <c r="AO226" s="31">
        <f t="shared" si="562"/>
        <v>0</v>
      </c>
      <c r="AQ226" s="31"/>
      <c r="AR226" s="31">
        <f t="shared" si="554"/>
        <v>0</v>
      </c>
      <c r="AS226" s="31">
        <f t="shared" si="563"/>
        <v>0</v>
      </c>
    </row>
    <row r="227" spans="4:45" x14ac:dyDescent="0.3">
      <c r="D227" s="35">
        <v>43655</v>
      </c>
      <c r="E227" s="34">
        <f t="shared" si="555"/>
        <v>0</v>
      </c>
      <c r="G227" s="31"/>
      <c r="H227" s="31">
        <f t="shared" si="544"/>
        <v>0</v>
      </c>
      <c r="I227" s="31">
        <f t="shared" si="545"/>
        <v>0</v>
      </c>
      <c r="K227" s="31"/>
      <c r="L227" s="31">
        <f t="shared" si="546"/>
        <v>0</v>
      </c>
      <c r="M227" s="31">
        <f t="shared" si="584"/>
        <v>0</v>
      </c>
      <c r="O227" s="31"/>
      <c r="P227" s="31">
        <f t="shared" si="547"/>
        <v>0</v>
      </c>
      <c r="Q227" s="31">
        <f t="shared" si="556"/>
        <v>0</v>
      </c>
      <c r="S227" s="31"/>
      <c r="T227" s="31">
        <f t="shared" si="548"/>
        <v>0</v>
      </c>
      <c r="U227" s="31">
        <f t="shared" si="557"/>
        <v>0</v>
      </c>
      <c r="W227" s="31"/>
      <c r="X227" s="31">
        <f t="shared" si="549"/>
        <v>0</v>
      </c>
      <c r="Y227" s="31">
        <f t="shared" si="558"/>
        <v>0</v>
      </c>
      <c r="AA227" s="31"/>
      <c r="AB227" s="31">
        <f t="shared" si="550"/>
        <v>0</v>
      </c>
      <c r="AC227" s="31">
        <f t="shared" si="559"/>
        <v>0</v>
      </c>
      <c r="AE227" s="31"/>
      <c r="AF227" s="31">
        <f t="shared" si="551"/>
        <v>0</v>
      </c>
      <c r="AG227" s="31">
        <f t="shared" si="560"/>
        <v>0</v>
      </c>
      <c r="AI227" s="31"/>
      <c r="AJ227" s="31">
        <f t="shared" si="552"/>
        <v>0</v>
      </c>
      <c r="AK227" s="31">
        <f t="shared" si="561"/>
        <v>0</v>
      </c>
      <c r="AM227" s="31"/>
      <c r="AN227" s="31">
        <f t="shared" si="553"/>
        <v>0</v>
      </c>
      <c r="AO227" s="31">
        <f t="shared" si="562"/>
        <v>0</v>
      </c>
      <c r="AQ227" s="31"/>
      <c r="AR227" s="31">
        <f t="shared" si="554"/>
        <v>0</v>
      </c>
      <c r="AS227" s="31">
        <f t="shared" si="563"/>
        <v>0</v>
      </c>
    </row>
    <row r="228" spans="4:45" x14ac:dyDescent="0.3">
      <c r="D228" s="35">
        <v>43656</v>
      </c>
      <c r="E228" s="34">
        <f t="shared" si="555"/>
        <v>0</v>
      </c>
      <c r="G228" s="31"/>
      <c r="H228" s="31">
        <f t="shared" si="544"/>
        <v>0</v>
      </c>
      <c r="I228" s="31">
        <f t="shared" si="545"/>
        <v>0</v>
      </c>
      <c r="K228" s="31"/>
      <c r="L228" s="31">
        <f t="shared" si="546"/>
        <v>0</v>
      </c>
      <c r="M228" s="31">
        <f t="shared" si="584"/>
        <v>0</v>
      </c>
      <c r="O228" s="31"/>
      <c r="P228" s="31">
        <f t="shared" si="547"/>
        <v>0</v>
      </c>
      <c r="Q228" s="31">
        <f t="shared" si="556"/>
        <v>0</v>
      </c>
      <c r="S228" s="31"/>
      <c r="T228" s="31">
        <f t="shared" si="548"/>
        <v>0</v>
      </c>
      <c r="U228" s="31">
        <f t="shared" si="557"/>
        <v>0</v>
      </c>
      <c r="W228" s="31"/>
      <c r="X228" s="31">
        <f t="shared" si="549"/>
        <v>0</v>
      </c>
      <c r="Y228" s="31">
        <f t="shared" si="558"/>
        <v>0</v>
      </c>
      <c r="AA228" s="31"/>
      <c r="AB228" s="31">
        <f t="shared" si="550"/>
        <v>0</v>
      </c>
      <c r="AC228" s="31">
        <f t="shared" si="559"/>
        <v>0</v>
      </c>
      <c r="AE228" s="31"/>
      <c r="AF228" s="31">
        <f t="shared" si="551"/>
        <v>0</v>
      </c>
      <c r="AG228" s="31">
        <f t="shared" si="560"/>
        <v>0</v>
      </c>
      <c r="AI228" s="31"/>
      <c r="AJ228" s="31">
        <f t="shared" si="552"/>
        <v>0</v>
      </c>
      <c r="AK228" s="31">
        <f t="shared" si="561"/>
        <v>0</v>
      </c>
      <c r="AM228" s="31"/>
      <c r="AN228" s="31">
        <f t="shared" si="553"/>
        <v>0</v>
      </c>
      <c r="AO228" s="31">
        <f t="shared" si="562"/>
        <v>0</v>
      </c>
      <c r="AQ228" s="31"/>
      <c r="AR228" s="31">
        <f t="shared" si="554"/>
        <v>0</v>
      </c>
      <c r="AS228" s="31">
        <f t="shared" si="563"/>
        <v>0</v>
      </c>
    </row>
    <row r="229" spans="4:45" x14ac:dyDescent="0.3">
      <c r="D229" s="35">
        <v>43657</v>
      </c>
      <c r="E229" s="34">
        <f t="shared" si="555"/>
        <v>0</v>
      </c>
      <c r="G229" s="31"/>
      <c r="H229" s="31">
        <f t="shared" si="544"/>
        <v>0</v>
      </c>
      <c r="I229" s="31">
        <f t="shared" si="545"/>
        <v>0</v>
      </c>
      <c r="K229" s="31"/>
      <c r="L229" s="31">
        <f t="shared" si="546"/>
        <v>0</v>
      </c>
      <c r="M229" s="31">
        <f t="shared" si="584"/>
        <v>0</v>
      </c>
      <c r="O229" s="31"/>
      <c r="P229" s="31">
        <f t="shared" si="547"/>
        <v>0</v>
      </c>
      <c r="Q229" s="31">
        <f t="shared" si="556"/>
        <v>0</v>
      </c>
      <c r="S229" s="31"/>
      <c r="T229" s="31">
        <f t="shared" si="548"/>
        <v>0</v>
      </c>
      <c r="U229" s="31">
        <f t="shared" si="557"/>
        <v>0</v>
      </c>
      <c r="W229" s="31"/>
      <c r="X229" s="31">
        <f t="shared" si="549"/>
        <v>0</v>
      </c>
      <c r="Y229" s="31">
        <f t="shared" si="558"/>
        <v>0</v>
      </c>
      <c r="AA229" s="31"/>
      <c r="AB229" s="31">
        <f t="shared" si="550"/>
        <v>0</v>
      </c>
      <c r="AC229" s="31">
        <f t="shared" si="559"/>
        <v>0</v>
      </c>
      <c r="AE229" s="31"/>
      <c r="AF229" s="31">
        <f t="shared" si="551"/>
        <v>0</v>
      </c>
      <c r="AG229" s="31">
        <f t="shared" si="560"/>
        <v>0</v>
      </c>
      <c r="AI229" s="31"/>
      <c r="AJ229" s="31">
        <f t="shared" si="552"/>
        <v>0</v>
      </c>
      <c r="AK229" s="31">
        <f t="shared" si="561"/>
        <v>0</v>
      </c>
      <c r="AM229" s="31"/>
      <c r="AN229" s="31">
        <f t="shared" si="553"/>
        <v>0</v>
      </c>
      <c r="AO229" s="31">
        <f t="shared" si="562"/>
        <v>0</v>
      </c>
      <c r="AQ229" s="31"/>
      <c r="AR229" s="31">
        <f t="shared" si="554"/>
        <v>0</v>
      </c>
      <c r="AS229" s="31">
        <f t="shared" si="563"/>
        <v>0</v>
      </c>
    </row>
    <row r="230" spans="4:45" x14ac:dyDescent="0.3">
      <c r="D230" s="38">
        <v>43658</v>
      </c>
      <c r="E230" s="34">
        <f t="shared" si="555"/>
        <v>0</v>
      </c>
      <c r="G230" s="31"/>
      <c r="H230" s="31">
        <f t="shared" si="544"/>
        <v>0</v>
      </c>
      <c r="I230" s="31">
        <f t="shared" si="545"/>
        <v>0</v>
      </c>
      <c r="K230" s="31"/>
      <c r="L230" s="31">
        <f t="shared" si="546"/>
        <v>0</v>
      </c>
      <c r="M230" s="31">
        <f t="shared" si="584"/>
        <v>0</v>
      </c>
      <c r="O230" s="31"/>
      <c r="P230" s="31">
        <f t="shared" si="547"/>
        <v>0</v>
      </c>
      <c r="Q230" s="31">
        <f t="shared" si="556"/>
        <v>0</v>
      </c>
      <c r="S230" s="31"/>
      <c r="T230" s="31">
        <f t="shared" si="548"/>
        <v>0</v>
      </c>
      <c r="U230" s="31">
        <f t="shared" si="557"/>
        <v>0</v>
      </c>
      <c r="W230" s="31"/>
      <c r="X230" s="31">
        <f t="shared" si="549"/>
        <v>0</v>
      </c>
      <c r="Y230" s="31">
        <f t="shared" si="558"/>
        <v>0</v>
      </c>
      <c r="AA230" s="31"/>
      <c r="AB230" s="31">
        <f t="shared" si="550"/>
        <v>0</v>
      </c>
      <c r="AC230" s="31">
        <f t="shared" si="559"/>
        <v>0</v>
      </c>
      <c r="AE230" s="31"/>
      <c r="AF230" s="31">
        <f t="shared" si="551"/>
        <v>0</v>
      </c>
      <c r="AG230" s="31">
        <f t="shared" si="560"/>
        <v>0</v>
      </c>
      <c r="AI230" s="31"/>
      <c r="AJ230" s="31">
        <f t="shared" si="552"/>
        <v>0</v>
      </c>
      <c r="AK230" s="31">
        <f t="shared" si="561"/>
        <v>0</v>
      </c>
      <c r="AM230" s="31"/>
      <c r="AN230" s="31">
        <f t="shared" si="553"/>
        <v>0</v>
      </c>
      <c r="AO230" s="31">
        <f t="shared" si="562"/>
        <v>0</v>
      </c>
      <c r="AQ230" s="31"/>
      <c r="AR230" s="31">
        <f t="shared" si="554"/>
        <v>0</v>
      </c>
      <c r="AS230" s="31">
        <f t="shared" si="563"/>
        <v>0</v>
      </c>
    </row>
    <row r="231" spans="4:45" x14ac:dyDescent="0.3">
      <c r="D231" s="36">
        <v>43659</v>
      </c>
      <c r="E231" s="37">
        <f t="shared" si="555"/>
        <v>0</v>
      </c>
      <c r="G231" s="39">
        <f t="shared" ref="G231" si="645">(G230+(G233-G230)/3.33)</f>
        <v>0</v>
      </c>
      <c r="H231" s="39">
        <f t="shared" si="544"/>
        <v>0</v>
      </c>
      <c r="I231" s="39">
        <f t="shared" si="545"/>
        <v>0</v>
      </c>
      <c r="K231" s="39">
        <f t="shared" ref="K231" si="646">(K230+(K233-K230)/3.33)</f>
        <v>0</v>
      </c>
      <c r="L231" s="39">
        <f t="shared" si="546"/>
        <v>0</v>
      </c>
      <c r="M231" s="39">
        <f t="shared" si="584"/>
        <v>0</v>
      </c>
      <c r="O231" s="39">
        <f t="shared" ref="O231" si="647">(O230+(O233-O230)/3.33)</f>
        <v>0</v>
      </c>
      <c r="P231" s="39">
        <f t="shared" si="547"/>
        <v>0</v>
      </c>
      <c r="Q231" s="39">
        <f t="shared" si="556"/>
        <v>0</v>
      </c>
      <c r="S231" s="39">
        <f t="shared" ref="S231" si="648">(S230+(S233-S230)/3.33)</f>
        <v>0</v>
      </c>
      <c r="T231" s="39">
        <f t="shared" si="548"/>
        <v>0</v>
      </c>
      <c r="U231" s="39">
        <f t="shared" si="557"/>
        <v>0</v>
      </c>
      <c r="W231" s="39">
        <f t="shared" ref="W231" si="649">(W230+(W233-W230)/3.33)</f>
        <v>0</v>
      </c>
      <c r="X231" s="39">
        <f t="shared" si="549"/>
        <v>0</v>
      </c>
      <c r="Y231" s="39">
        <f t="shared" si="558"/>
        <v>0</v>
      </c>
      <c r="AA231" s="39">
        <f t="shared" ref="AA231" si="650">(AA230+(AA233-AA230)/3.33)</f>
        <v>0</v>
      </c>
      <c r="AB231" s="39">
        <f t="shared" si="550"/>
        <v>0</v>
      </c>
      <c r="AC231" s="39">
        <f t="shared" si="559"/>
        <v>0</v>
      </c>
      <c r="AE231" s="39">
        <f t="shared" ref="AE231" si="651">(AE230+(AE233-AE230)/3.33)</f>
        <v>0</v>
      </c>
      <c r="AF231" s="39">
        <f t="shared" si="551"/>
        <v>0</v>
      </c>
      <c r="AG231" s="39">
        <f t="shared" si="560"/>
        <v>0</v>
      </c>
      <c r="AI231" s="39">
        <f t="shared" ref="AI231" si="652">(AI230+(AI233-AI230)/3.33)</f>
        <v>0</v>
      </c>
      <c r="AJ231" s="39">
        <f t="shared" si="552"/>
        <v>0</v>
      </c>
      <c r="AK231" s="39">
        <f t="shared" si="561"/>
        <v>0</v>
      </c>
      <c r="AM231" s="39">
        <f t="shared" ref="AM231" si="653">(AM230+(AM233-AM230)/3.33)</f>
        <v>0</v>
      </c>
      <c r="AN231" s="39">
        <f t="shared" si="553"/>
        <v>0</v>
      </c>
      <c r="AO231" s="39">
        <f t="shared" si="562"/>
        <v>0</v>
      </c>
      <c r="AQ231" s="39">
        <f t="shared" ref="AQ231" si="654">(AQ230+(AQ233-AQ230)/3.33)</f>
        <v>0</v>
      </c>
      <c r="AR231" s="39">
        <f t="shared" si="554"/>
        <v>0</v>
      </c>
      <c r="AS231" s="39">
        <f t="shared" si="563"/>
        <v>0</v>
      </c>
    </row>
    <row r="232" spans="4:45" x14ac:dyDescent="0.3">
      <c r="D232" s="36">
        <v>43660</v>
      </c>
      <c r="E232" s="37">
        <f t="shared" si="555"/>
        <v>0</v>
      </c>
      <c r="G232" s="39">
        <f t="shared" ref="G232" si="655">(G231+(G233-G230)/3.33)</f>
        <v>0</v>
      </c>
      <c r="H232" s="39">
        <f t="shared" si="544"/>
        <v>0</v>
      </c>
      <c r="I232" s="39">
        <f t="shared" si="545"/>
        <v>0</v>
      </c>
      <c r="K232" s="39">
        <f t="shared" ref="K232" si="656">(K231+(K233-K230)/3.33)</f>
        <v>0</v>
      </c>
      <c r="L232" s="39">
        <f t="shared" si="546"/>
        <v>0</v>
      </c>
      <c r="M232" s="39">
        <f t="shared" si="584"/>
        <v>0</v>
      </c>
      <c r="O232" s="39">
        <f t="shared" ref="O232" si="657">(O231+(O233-O230)/3.33)</f>
        <v>0</v>
      </c>
      <c r="P232" s="39">
        <f t="shared" si="547"/>
        <v>0</v>
      </c>
      <c r="Q232" s="39">
        <f t="shared" si="556"/>
        <v>0</v>
      </c>
      <c r="S232" s="39">
        <f t="shared" ref="S232" si="658">(S231+(S233-S230)/3.33)</f>
        <v>0</v>
      </c>
      <c r="T232" s="39">
        <f t="shared" si="548"/>
        <v>0</v>
      </c>
      <c r="U232" s="39">
        <f t="shared" si="557"/>
        <v>0</v>
      </c>
      <c r="W232" s="39">
        <f t="shared" ref="W232" si="659">(W231+(W233-W230)/3.33)</f>
        <v>0</v>
      </c>
      <c r="X232" s="39">
        <f t="shared" si="549"/>
        <v>0</v>
      </c>
      <c r="Y232" s="39">
        <f t="shared" si="558"/>
        <v>0</v>
      </c>
      <c r="AA232" s="39">
        <f t="shared" ref="AA232" si="660">(AA231+(AA233-AA230)/3.33)</f>
        <v>0</v>
      </c>
      <c r="AB232" s="39">
        <f t="shared" si="550"/>
        <v>0</v>
      </c>
      <c r="AC232" s="39">
        <f t="shared" si="559"/>
        <v>0</v>
      </c>
      <c r="AE232" s="39">
        <f t="shared" ref="AE232" si="661">(AE231+(AE233-AE230)/3.33)</f>
        <v>0</v>
      </c>
      <c r="AF232" s="39">
        <f t="shared" si="551"/>
        <v>0</v>
      </c>
      <c r="AG232" s="39">
        <f t="shared" si="560"/>
        <v>0</v>
      </c>
      <c r="AI232" s="39">
        <f t="shared" ref="AI232" si="662">(AI231+(AI233-AI230)/3.33)</f>
        <v>0</v>
      </c>
      <c r="AJ232" s="39">
        <f t="shared" si="552"/>
        <v>0</v>
      </c>
      <c r="AK232" s="39">
        <f t="shared" si="561"/>
        <v>0</v>
      </c>
      <c r="AM232" s="39">
        <f t="shared" ref="AM232" si="663">(AM231+(AM233-AM230)/3.33)</f>
        <v>0</v>
      </c>
      <c r="AN232" s="39">
        <f t="shared" si="553"/>
        <v>0</v>
      </c>
      <c r="AO232" s="39">
        <f t="shared" si="562"/>
        <v>0</v>
      </c>
      <c r="AQ232" s="39">
        <f t="shared" ref="AQ232" si="664">(AQ231+(AQ233-AQ230)/3.33)</f>
        <v>0</v>
      </c>
      <c r="AR232" s="39">
        <f t="shared" si="554"/>
        <v>0</v>
      </c>
      <c r="AS232" s="39">
        <f t="shared" si="563"/>
        <v>0</v>
      </c>
    </row>
    <row r="233" spans="4:45" x14ac:dyDescent="0.3">
      <c r="D233" s="35">
        <v>43661</v>
      </c>
      <c r="E233" s="34">
        <f t="shared" si="555"/>
        <v>0</v>
      </c>
      <c r="G233" s="31"/>
      <c r="H233" s="31">
        <f t="shared" si="544"/>
        <v>0</v>
      </c>
      <c r="I233" s="31">
        <f t="shared" si="545"/>
        <v>0</v>
      </c>
      <c r="K233" s="31"/>
      <c r="L233" s="31">
        <f t="shared" si="546"/>
        <v>0</v>
      </c>
      <c r="M233" s="31">
        <f t="shared" si="584"/>
        <v>0</v>
      </c>
      <c r="O233" s="31"/>
      <c r="P233" s="31">
        <f t="shared" si="547"/>
        <v>0</v>
      </c>
      <c r="Q233" s="31">
        <f t="shared" si="556"/>
        <v>0</v>
      </c>
      <c r="S233" s="31"/>
      <c r="T233" s="31">
        <f t="shared" si="548"/>
        <v>0</v>
      </c>
      <c r="U233" s="31">
        <f t="shared" si="557"/>
        <v>0</v>
      </c>
      <c r="W233" s="31"/>
      <c r="X233" s="31">
        <f t="shared" si="549"/>
        <v>0</v>
      </c>
      <c r="Y233" s="31">
        <f t="shared" si="558"/>
        <v>0</v>
      </c>
      <c r="AA233" s="31"/>
      <c r="AB233" s="31">
        <f t="shared" si="550"/>
        <v>0</v>
      </c>
      <c r="AC233" s="31">
        <f t="shared" si="559"/>
        <v>0</v>
      </c>
      <c r="AE233" s="31"/>
      <c r="AF233" s="31">
        <f t="shared" si="551"/>
        <v>0</v>
      </c>
      <c r="AG233" s="31">
        <f t="shared" si="560"/>
        <v>0</v>
      </c>
      <c r="AI233" s="31"/>
      <c r="AJ233" s="31">
        <f t="shared" si="552"/>
        <v>0</v>
      </c>
      <c r="AK233" s="31">
        <f t="shared" si="561"/>
        <v>0</v>
      </c>
      <c r="AM233" s="31"/>
      <c r="AN233" s="31">
        <f t="shared" si="553"/>
        <v>0</v>
      </c>
      <c r="AO233" s="31">
        <f t="shared" si="562"/>
        <v>0</v>
      </c>
      <c r="AQ233" s="31"/>
      <c r="AR233" s="31">
        <f t="shared" si="554"/>
        <v>0</v>
      </c>
      <c r="AS233" s="31">
        <f t="shared" si="563"/>
        <v>0</v>
      </c>
    </row>
    <row r="234" spans="4:45" x14ac:dyDescent="0.3">
      <c r="D234" s="35">
        <v>43662</v>
      </c>
      <c r="E234" s="34">
        <f t="shared" si="555"/>
        <v>0</v>
      </c>
      <c r="G234" s="31"/>
      <c r="H234" s="31">
        <f t="shared" si="544"/>
        <v>0</v>
      </c>
      <c r="I234" s="31">
        <f t="shared" si="545"/>
        <v>0</v>
      </c>
      <c r="K234" s="31"/>
      <c r="L234" s="31">
        <f t="shared" si="546"/>
        <v>0</v>
      </c>
      <c r="M234" s="31">
        <f t="shared" si="584"/>
        <v>0</v>
      </c>
      <c r="O234" s="31"/>
      <c r="P234" s="31">
        <f t="shared" si="547"/>
        <v>0</v>
      </c>
      <c r="Q234" s="31">
        <f t="shared" si="556"/>
        <v>0</v>
      </c>
      <c r="S234" s="31"/>
      <c r="T234" s="31">
        <f t="shared" si="548"/>
        <v>0</v>
      </c>
      <c r="U234" s="31">
        <f t="shared" si="557"/>
        <v>0</v>
      </c>
      <c r="W234" s="31"/>
      <c r="X234" s="31">
        <f t="shared" si="549"/>
        <v>0</v>
      </c>
      <c r="Y234" s="31">
        <f t="shared" si="558"/>
        <v>0</v>
      </c>
      <c r="AA234" s="31"/>
      <c r="AB234" s="31">
        <f t="shared" si="550"/>
        <v>0</v>
      </c>
      <c r="AC234" s="31">
        <f t="shared" si="559"/>
        <v>0</v>
      </c>
      <c r="AE234" s="31"/>
      <c r="AF234" s="31">
        <f t="shared" si="551"/>
        <v>0</v>
      </c>
      <c r="AG234" s="31">
        <f t="shared" si="560"/>
        <v>0</v>
      </c>
      <c r="AI234" s="31"/>
      <c r="AJ234" s="31">
        <f t="shared" si="552"/>
        <v>0</v>
      </c>
      <c r="AK234" s="31">
        <f t="shared" si="561"/>
        <v>0</v>
      </c>
      <c r="AM234" s="31"/>
      <c r="AN234" s="31">
        <f t="shared" si="553"/>
        <v>0</v>
      </c>
      <c r="AO234" s="31">
        <f t="shared" si="562"/>
        <v>0</v>
      </c>
      <c r="AQ234" s="31"/>
      <c r="AR234" s="31">
        <f t="shared" si="554"/>
        <v>0</v>
      </c>
      <c r="AS234" s="31">
        <f t="shared" si="563"/>
        <v>0</v>
      </c>
    </row>
    <row r="235" spans="4:45" x14ac:dyDescent="0.3">
      <c r="D235" s="35">
        <v>43663</v>
      </c>
      <c r="E235" s="34">
        <f t="shared" si="555"/>
        <v>0</v>
      </c>
      <c r="G235" s="31"/>
      <c r="H235" s="31">
        <f t="shared" si="544"/>
        <v>0</v>
      </c>
      <c r="I235" s="31">
        <f t="shared" si="545"/>
        <v>0</v>
      </c>
      <c r="K235" s="31"/>
      <c r="L235" s="31">
        <f t="shared" si="546"/>
        <v>0</v>
      </c>
      <c r="M235" s="31">
        <f t="shared" si="584"/>
        <v>0</v>
      </c>
      <c r="O235" s="31"/>
      <c r="P235" s="31">
        <f t="shared" si="547"/>
        <v>0</v>
      </c>
      <c r="Q235" s="31">
        <f t="shared" si="556"/>
        <v>0</v>
      </c>
      <c r="S235" s="31"/>
      <c r="T235" s="31">
        <f t="shared" si="548"/>
        <v>0</v>
      </c>
      <c r="U235" s="31">
        <f t="shared" si="557"/>
        <v>0</v>
      </c>
      <c r="W235" s="31"/>
      <c r="X235" s="31">
        <f t="shared" si="549"/>
        <v>0</v>
      </c>
      <c r="Y235" s="31">
        <f t="shared" si="558"/>
        <v>0</v>
      </c>
      <c r="AA235" s="31"/>
      <c r="AB235" s="31">
        <f t="shared" si="550"/>
        <v>0</v>
      </c>
      <c r="AC235" s="31">
        <f t="shared" si="559"/>
        <v>0</v>
      </c>
      <c r="AE235" s="31"/>
      <c r="AF235" s="31">
        <f t="shared" si="551"/>
        <v>0</v>
      </c>
      <c r="AG235" s="31">
        <f t="shared" si="560"/>
        <v>0</v>
      </c>
      <c r="AI235" s="31"/>
      <c r="AJ235" s="31">
        <f t="shared" si="552"/>
        <v>0</v>
      </c>
      <c r="AK235" s="31">
        <f t="shared" si="561"/>
        <v>0</v>
      </c>
      <c r="AM235" s="31"/>
      <c r="AN235" s="31">
        <f t="shared" si="553"/>
        <v>0</v>
      </c>
      <c r="AO235" s="31">
        <f t="shared" si="562"/>
        <v>0</v>
      </c>
      <c r="AQ235" s="31"/>
      <c r="AR235" s="31">
        <f t="shared" si="554"/>
        <v>0</v>
      </c>
      <c r="AS235" s="31">
        <f t="shared" si="563"/>
        <v>0</v>
      </c>
    </row>
    <row r="236" spans="4:45" x14ac:dyDescent="0.3">
      <c r="D236" s="35">
        <v>43664</v>
      </c>
      <c r="E236" s="34">
        <f t="shared" si="555"/>
        <v>0</v>
      </c>
      <c r="G236" s="31"/>
      <c r="H236" s="31">
        <f t="shared" si="544"/>
        <v>0</v>
      </c>
      <c r="I236" s="31">
        <f t="shared" si="545"/>
        <v>0</v>
      </c>
      <c r="K236" s="31"/>
      <c r="L236" s="31">
        <f t="shared" si="546"/>
        <v>0</v>
      </c>
      <c r="M236" s="31">
        <f t="shared" si="584"/>
        <v>0</v>
      </c>
      <c r="O236" s="31"/>
      <c r="P236" s="31">
        <f t="shared" si="547"/>
        <v>0</v>
      </c>
      <c r="Q236" s="31">
        <f t="shared" si="556"/>
        <v>0</v>
      </c>
      <c r="S236" s="31"/>
      <c r="T236" s="31">
        <f t="shared" si="548"/>
        <v>0</v>
      </c>
      <c r="U236" s="31">
        <f t="shared" si="557"/>
        <v>0</v>
      </c>
      <c r="W236" s="31"/>
      <c r="X236" s="31">
        <f t="shared" si="549"/>
        <v>0</v>
      </c>
      <c r="Y236" s="31">
        <f t="shared" si="558"/>
        <v>0</v>
      </c>
      <c r="AA236" s="31"/>
      <c r="AB236" s="31">
        <f t="shared" si="550"/>
        <v>0</v>
      </c>
      <c r="AC236" s="31">
        <f t="shared" si="559"/>
        <v>0</v>
      </c>
      <c r="AE236" s="31"/>
      <c r="AF236" s="31">
        <f t="shared" si="551"/>
        <v>0</v>
      </c>
      <c r="AG236" s="31">
        <f t="shared" si="560"/>
        <v>0</v>
      </c>
      <c r="AI236" s="31"/>
      <c r="AJ236" s="31">
        <f t="shared" si="552"/>
        <v>0</v>
      </c>
      <c r="AK236" s="31">
        <f t="shared" si="561"/>
        <v>0</v>
      </c>
      <c r="AM236" s="31"/>
      <c r="AN236" s="31">
        <f t="shared" si="553"/>
        <v>0</v>
      </c>
      <c r="AO236" s="31">
        <f t="shared" si="562"/>
        <v>0</v>
      </c>
      <c r="AQ236" s="31"/>
      <c r="AR236" s="31">
        <f t="shared" si="554"/>
        <v>0</v>
      </c>
      <c r="AS236" s="31">
        <f t="shared" si="563"/>
        <v>0</v>
      </c>
    </row>
    <row r="237" spans="4:45" x14ac:dyDescent="0.3">
      <c r="D237" s="35">
        <v>43665</v>
      </c>
      <c r="E237" s="34">
        <f t="shared" si="555"/>
        <v>0</v>
      </c>
      <c r="G237" s="31"/>
      <c r="H237" s="31">
        <f t="shared" si="544"/>
        <v>0</v>
      </c>
      <c r="I237" s="31">
        <f t="shared" si="545"/>
        <v>0</v>
      </c>
      <c r="K237" s="31"/>
      <c r="L237" s="31">
        <f t="shared" si="546"/>
        <v>0</v>
      </c>
      <c r="M237" s="31">
        <f t="shared" si="584"/>
        <v>0</v>
      </c>
      <c r="O237" s="31"/>
      <c r="P237" s="31">
        <f t="shared" si="547"/>
        <v>0</v>
      </c>
      <c r="Q237" s="31">
        <f t="shared" si="556"/>
        <v>0</v>
      </c>
      <c r="S237" s="31"/>
      <c r="T237" s="31">
        <f t="shared" si="548"/>
        <v>0</v>
      </c>
      <c r="U237" s="31">
        <f t="shared" si="557"/>
        <v>0</v>
      </c>
      <c r="W237" s="31"/>
      <c r="X237" s="31">
        <f t="shared" si="549"/>
        <v>0</v>
      </c>
      <c r="Y237" s="31">
        <f t="shared" si="558"/>
        <v>0</v>
      </c>
      <c r="AA237" s="31"/>
      <c r="AB237" s="31">
        <f t="shared" si="550"/>
        <v>0</v>
      </c>
      <c r="AC237" s="31">
        <f t="shared" si="559"/>
        <v>0</v>
      </c>
      <c r="AE237" s="31"/>
      <c r="AF237" s="31">
        <f t="shared" si="551"/>
        <v>0</v>
      </c>
      <c r="AG237" s="31">
        <f t="shared" si="560"/>
        <v>0</v>
      </c>
      <c r="AI237" s="31"/>
      <c r="AJ237" s="31">
        <f t="shared" si="552"/>
        <v>0</v>
      </c>
      <c r="AK237" s="31">
        <f t="shared" si="561"/>
        <v>0</v>
      </c>
      <c r="AM237" s="31"/>
      <c r="AN237" s="31">
        <f t="shared" si="553"/>
        <v>0</v>
      </c>
      <c r="AO237" s="31">
        <f t="shared" si="562"/>
        <v>0</v>
      </c>
      <c r="AQ237" s="31"/>
      <c r="AR237" s="31">
        <f t="shared" si="554"/>
        <v>0</v>
      </c>
      <c r="AS237" s="31">
        <f t="shared" si="563"/>
        <v>0</v>
      </c>
    </row>
    <row r="238" spans="4:45" x14ac:dyDescent="0.3">
      <c r="D238" s="36">
        <v>43666</v>
      </c>
      <c r="E238" s="37">
        <f t="shared" si="555"/>
        <v>0</v>
      </c>
      <c r="G238" s="39">
        <f t="shared" ref="G238" si="665">(G237+(G240-G237)/3.33)</f>
        <v>0</v>
      </c>
      <c r="H238" s="39">
        <f t="shared" si="544"/>
        <v>0</v>
      </c>
      <c r="I238" s="39">
        <f t="shared" si="545"/>
        <v>0</v>
      </c>
      <c r="K238" s="39">
        <f t="shared" ref="K238" si="666">(K237+(K240-K237)/3.33)</f>
        <v>0</v>
      </c>
      <c r="L238" s="39">
        <f t="shared" si="546"/>
        <v>0</v>
      </c>
      <c r="M238" s="39">
        <f t="shared" si="584"/>
        <v>0</v>
      </c>
      <c r="O238" s="39">
        <f t="shared" ref="O238" si="667">(O237+(O240-O237)/3.33)</f>
        <v>0</v>
      </c>
      <c r="P238" s="39">
        <f t="shared" si="547"/>
        <v>0</v>
      </c>
      <c r="Q238" s="39">
        <f t="shared" si="556"/>
        <v>0</v>
      </c>
      <c r="S238" s="39">
        <f t="shared" ref="S238" si="668">(S237+(S240-S237)/3.33)</f>
        <v>0</v>
      </c>
      <c r="T238" s="39">
        <f t="shared" si="548"/>
        <v>0</v>
      </c>
      <c r="U238" s="39">
        <f t="shared" si="557"/>
        <v>0</v>
      </c>
      <c r="W238" s="39">
        <f t="shared" ref="W238" si="669">(W237+(W240-W237)/3.33)</f>
        <v>0</v>
      </c>
      <c r="X238" s="39">
        <f t="shared" si="549"/>
        <v>0</v>
      </c>
      <c r="Y238" s="39">
        <f t="shared" si="558"/>
        <v>0</v>
      </c>
      <c r="AA238" s="39">
        <f t="shared" ref="AA238" si="670">(AA237+(AA240-AA237)/3.33)</f>
        <v>0</v>
      </c>
      <c r="AB238" s="39">
        <f t="shared" si="550"/>
        <v>0</v>
      </c>
      <c r="AC238" s="39">
        <f t="shared" si="559"/>
        <v>0</v>
      </c>
      <c r="AE238" s="39">
        <f t="shared" ref="AE238" si="671">(AE237+(AE240-AE237)/3.33)</f>
        <v>0</v>
      </c>
      <c r="AF238" s="39">
        <f t="shared" si="551"/>
        <v>0</v>
      </c>
      <c r="AG238" s="39">
        <f t="shared" si="560"/>
        <v>0</v>
      </c>
      <c r="AI238" s="39">
        <f t="shared" ref="AI238" si="672">(AI237+(AI240-AI237)/3.33)</f>
        <v>0</v>
      </c>
      <c r="AJ238" s="39">
        <f t="shared" si="552"/>
        <v>0</v>
      </c>
      <c r="AK238" s="39">
        <f t="shared" si="561"/>
        <v>0</v>
      </c>
      <c r="AM238" s="39">
        <f t="shared" ref="AM238" si="673">(AM237+(AM240-AM237)/3.33)</f>
        <v>0</v>
      </c>
      <c r="AN238" s="39">
        <f t="shared" si="553"/>
        <v>0</v>
      </c>
      <c r="AO238" s="39">
        <f t="shared" si="562"/>
        <v>0</v>
      </c>
      <c r="AQ238" s="39">
        <f t="shared" ref="AQ238" si="674">(AQ237+(AQ240-AQ237)/3.33)</f>
        <v>0</v>
      </c>
      <c r="AR238" s="39">
        <f t="shared" si="554"/>
        <v>0</v>
      </c>
      <c r="AS238" s="39">
        <f t="shared" si="563"/>
        <v>0</v>
      </c>
    </row>
    <row r="239" spans="4:45" x14ac:dyDescent="0.3">
      <c r="D239" s="36">
        <v>43667</v>
      </c>
      <c r="E239" s="37">
        <f t="shared" si="555"/>
        <v>0</v>
      </c>
      <c r="G239" s="39">
        <f t="shared" ref="G239" si="675">(G238+(G240-G237)/3.33)</f>
        <v>0</v>
      </c>
      <c r="H239" s="39">
        <f t="shared" si="544"/>
        <v>0</v>
      </c>
      <c r="I239" s="39">
        <f t="shared" si="545"/>
        <v>0</v>
      </c>
      <c r="K239" s="39">
        <f t="shared" ref="K239" si="676">(K238+(K240-K237)/3.33)</f>
        <v>0</v>
      </c>
      <c r="L239" s="39">
        <f t="shared" si="546"/>
        <v>0</v>
      </c>
      <c r="M239" s="39">
        <f t="shared" si="584"/>
        <v>0</v>
      </c>
      <c r="O239" s="39">
        <f t="shared" ref="O239" si="677">(O238+(O240-O237)/3.33)</f>
        <v>0</v>
      </c>
      <c r="P239" s="39">
        <f t="shared" si="547"/>
        <v>0</v>
      </c>
      <c r="Q239" s="39">
        <f t="shared" si="556"/>
        <v>0</v>
      </c>
      <c r="S239" s="39">
        <f t="shared" ref="S239" si="678">(S238+(S240-S237)/3.33)</f>
        <v>0</v>
      </c>
      <c r="T239" s="39">
        <f t="shared" si="548"/>
        <v>0</v>
      </c>
      <c r="U239" s="39">
        <f t="shared" si="557"/>
        <v>0</v>
      </c>
      <c r="W239" s="39">
        <f t="shared" ref="W239" si="679">(W238+(W240-W237)/3.33)</f>
        <v>0</v>
      </c>
      <c r="X239" s="39">
        <f t="shared" si="549"/>
        <v>0</v>
      </c>
      <c r="Y239" s="39">
        <f t="shared" si="558"/>
        <v>0</v>
      </c>
      <c r="AA239" s="39">
        <f t="shared" ref="AA239" si="680">(AA238+(AA240-AA237)/3.33)</f>
        <v>0</v>
      </c>
      <c r="AB239" s="39">
        <f t="shared" si="550"/>
        <v>0</v>
      </c>
      <c r="AC239" s="39">
        <f t="shared" si="559"/>
        <v>0</v>
      </c>
      <c r="AE239" s="39">
        <f t="shared" ref="AE239" si="681">(AE238+(AE240-AE237)/3.33)</f>
        <v>0</v>
      </c>
      <c r="AF239" s="39">
        <f t="shared" si="551"/>
        <v>0</v>
      </c>
      <c r="AG239" s="39">
        <f t="shared" si="560"/>
        <v>0</v>
      </c>
      <c r="AI239" s="39">
        <f t="shared" ref="AI239" si="682">(AI238+(AI240-AI237)/3.33)</f>
        <v>0</v>
      </c>
      <c r="AJ239" s="39">
        <f t="shared" si="552"/>
        <v>0</v>
      </c>
      <c r="AK239" s="39">
        <f t="shared" si="561"/>
        <v>0</v>
      </c>
      <c r="AM239" s="39">
        <f t="shared" ref="AM239" si="683">(AM238+(AM240-AM237)/3.33)</f>
        <v>0</v>
      </c>
      <c r="AN239" s="39">
        <f t="shared" si="553"/>
        <v>0</v>
      </c>
      <c r="AO239" s="39">
        <f t="shared" si="562"/>
        <v>0</v>
      </c>
      <c r="AQ239" s="39">
        <f t="shared" ref="AQ239" si="684">(AQ238+(AQ240-AQ237)/3.33)</f>
        <v>0</v>
      </c>
      <c r="AR239" s="39">
        <f t="shared" si="554"/>
        <v>0</v>
      </c>
      <c r="AS239" s="39">
        <f t="shared" si="563"/>
        <v>0</v>
      </c>
    </row>
    <row r="240" spans="4:45" x14ac:dyDescent="0.3">
      <c r="D240" s="35">
        <v>43668</v>
      </c>
      <c r="E240" s="34">
        <f t="shared" si="555"/>
        <v>0</v>
      </c>
      <c r="G240" s="31"/>
      <c r="H240" s="31">
        <f t="shared" si="544"/>
        <v>0</v>
      </c>
      <c r="I240" s="31">
        <f t="shared" si="545"/>
        <v>0</v>
      </c>
      <c r="K240" s="31"/>
      <c r="L240" s="31">
        <f t="shared" si="546"/>
        <v>0</v>
      </c>
      <c r="M240" s="31">
        <f t="shared" si="584"/>
        <v>0</v>
      </c>
      <c r="O240" s="31"/>
      <c r="P240" s="31">
        <f t="shared" si="547"/>
        <v>0</v>
      </c>
      <c r="Q240" s="31">
        <f t="shared" si="556"/>
        <v>0</v>
      </c>
      <c r="S240" s="31"/>
      <c r="T240" s="31">
        <f t="shared" si="548"/>
        <v>0</v>
      </c>
      <c r="U240" s="31">
        <f t="shared" si="557"/>
        <v>0</v>
      </c>
      <c r="W240" s="31"/>
      <c r="X240" s="31">
        <f t="shared" si="549"/>
        <v>0</v>
      </c>
      <c r="Y240" s="31">
        <f t="shared" si="558"/>
        <v>0</v>
      </c>
      <c r="AA240" s="31"/>
      <c r="AB240" s="31">
        <f t="shared" si="550"/>
        <v>0</v>
      </c>
      <c r="AC240" s="31">
        <f t="shared" si="559"/>
        <v>0</v>
      </c>
      <c r="AE240" s="31"/>
      <c r="AF240" s="31">
        <f t="shared" si="551"/>
        <v>0</v>
      </c>
      <c r="AG240" s="31">
        <f t="shared" si="560"/>
        <v>0</v>
      </c>
      <c r="AI240" s="31"/>
      <c r="AJ240" s="31">
        <f t="shared" si="552"/>
        <v>0</v>
      </c>
      <c r="AK240" s="31">
        <f t="shared" si="561"/>
        <v>0</v>
      </c>
      <c r="AM240" s="31"/>
      <c r="AN240" s="31">
        <f t="shared" si="553"/>
        <v>0</v>
      </c>
      <c r="AO240" s="31">
        <f t="shared" si="562"/>
        <v>0</v>
      </c>
      <c r="AQ240" s="31"/>
      <c r="AR240" s="31">
        <f t="shared" si="554"/>
        <v>0</v>
      </c>
      <c r="AS240" s="31">
        <f t="shared" si="563"/>
        <v>0</v>
      </c>
    </row>
    <row r="241" spans="4:45" x14ac:dyDescent="0.3">
      <c r="D241" s="35">
        <v>43669</v>
      </c>
      <c r="E241" s="34">
        <f t="shared" si="555"/>
        <v>0</v>
      </c>
      <c r="G241" s="31"/>
      <c r="H241" s="31">
        <f t="shared" si="544"/>
        <v>0</v>
      </c>
      <c r="I241" s="31">
        <f t="shared" si="545"/>
        <v>0</v>
      </c>
      <c r="K241" s="31"/>
      <c r="L241" s="31">
        <f t="shared" si="546"/>
        <v>0</v>
      </c>
      <c r="M241" s="31">
        <f t="shared" si="584"/>
        <v>0</v>
      </c>
      <c r="O241" s="31"/>
      <c r="P241" s="31">
        <f t="shared" si="547"/>
        <v>0</v>
      </c>
      <c r="Q241" s="31">
        <f t="shared" si="556"/>
        <v>0</v>
      </c>
      <c r="S241" s="31"/>
      <c r="T241" s="31">
        <f t="shared" si="548"/>
        <v>0</v>
      </c>
      <c r="U241" s="31">
        <f t="shared" si="557"/>
        <v>0</v>
      </c>
      <c r="W241" s="31"/>
      <c r="X241" s="31">
        <f t="shared" si="549"/>
        <v>0</v>
      </c>
      <c r="Y241" s="31">
        <f t="shared" si="558"/>
        <v>0</v>
      </c>
      <c r="AA241" s="31"/>
      <c r="AB241" s="31">
        <f t="shared" si="550"/>
        <v>0</v>
      </c>
      <c r="AC241" s="31">
        <f t="shared" si="559"/>
        <v>0</v>
      </c>
      <c r="AE241" s="31"/>
      <c r="AF241" s="31">
        <f t="shared" si="551"/>
        <v>0</v>
      </c>
      <c r="AG241" s="31">
        <f t="shared" si="560"/>
        <v>0</v>
      </c>
      <c r="AI241" s="31"/>
      <c r="AJ241" s="31">
        <f t="shared" si="552"/>
        <v>0</v>
      </c>
      <c r="AK241" s="31">
        <f t="shared" si="561"/>
        <v>0</v>
      </c>
      <c r="AM241" s="31"/>
      <c r="AN241" s="31">
        <f t="shared" si="553"/>
        <v>0</v>
      </c>
      <c r="AO241" s="31">
        <f t="shared" si="562"/>
        <v>0</v>
      </c>
      <c r="AQ241" s="31"/>
      <c r="AR241" s="31">
        <f t="shared" si="554"/>
        <v>0</v>
      </c>
      <c r="AS241" s="31">
        <f t="shared" si="563"/>
        <v>0</v>
      </c>
    </row>
    <row r="242" spans="4:45" x14ac:dyDescent="0.3">
      <c r="D242" s="35">
        <v>43670</v>
      </c>
      <c r="E242" s="34">
        <f t="shared" si="555"/>
        <v>0</v>
      </c>
      <c r="G242" s="31"/>
      <c r="H242" s="31">
        <f t="shared" si="544"/>
        <v>0</v>
      </c>
      <c r="I242" s="31">
        <f t="shared" si="545"/>
        <v>0</v>
      </c>
      <c r="K242" s="31"/>
      <c r="L242" s="31">
        <f t="shared" si="546"/>
        <v>0</v>
      </c>
      <c r="M242" s="31">
        <f t="shared" si="584"/>
        <v>0</v>
      </c>
      <c r="O242" s="31"/>
      <c r="P242" s="31">
        <f t="shared" si="547"/>
        <v>0</v>
      </c>
      <c r="Q242" s="31">
        <f t="shared" si="556"/>
        <v>0</v>
      </c>
      <c r="S242" s="31"/>
      <c r="T242" s="31">
        <f t="shared" si="548"/>
        <v>0</v>
      </c>
      <c r="U242" s="31">
        <f t="shared" si="557"/>
        <v>0</v>
      </c>
      <c r="W242" s="31"/>
      <c r="X242" s="31">
        <f t="shared" si="549"/>
        <v>0</v>
      </c>
      <c r="Y242" s="31">
        <f t="shared" si="558"/>
        <v>0</v>
      </c>
      <c r="AA242" s="31"/>
      <c r="AB242" s="31">
        <f t="shared" si="550"/>
        <v>0</v>
      </c>
      <c r="AC242" s="31">
        <f t="shared" si="559"/>
        <v>0</v>
      </c>
      <c r="AE242" s="31"/>
      <c r="AF242" s="31">
        <f t="shared" si="551"/>
        <v>0</v>
      </c>
      <c r="AG242" s="31">
        <f t="shared" si="560"/>
        <v>0</v>
      </c>
      <c r="AI242" s="31"/>
      <c r="AJ242" s="31">
        <f t="shared" si="552"/>
        <v>0</v>
      </c>
      <c r="AK242" s="31">
        <f t="shared" si="561"/>
        <v>0</v>
      </c>
      <c r="AM242" s="31"/>
      <c r="AN242" s="31">
        <f t="shared" si="553"/>
        <v>0</v>
      </c>
      <c r="AO242" s="31">
        <f t="shared" si="562"/>
        <v>0</v>
      </c>
      <c r="AQ242" s="31"/>
      <c r="AR242" s="31">
        <f t="shared" si="554"/>
        <v>0</v>
      </c>
      <c r="AS242" s="31">
        <f t="shared" si="563"/>
        <v>0</v>
      </c>
    </row>
    <row r="243" spans="4:45" x14ac:dyDescent="0.3">
      <c r="D243" s="35">
        <v>43671</v>
      </c>
      <c r="E243" s="34">
        <f t="shared" si="555"/>
        <v>0</v>
      </c>
      <c r="G243" s="31"/>
      <c r="H243" s="31">
        <f t="shared" si="544"/>
        <v>0</v>
      </c>
      <c r="I243" s="31">
        <f t="shared" si="545"/>
        <v>0</v>
      </c>
      <c r="K243" s="31"/>
      <c r="L243" s="31">
        <f t="shared" si="546"/>
        <v>0</v>
      </c>
      <c r="M243" s="31">
        <f t="shared" si="584"/>
        <v>0</v>
      </c>
      <c r="O243" s="31"/>
      <c r="P243" s="31">
        <f t="shared" si="547"/>
        <v>0</v>
      </c>
      <c r="Q243" s="31">
        <f t="shared" si="556"/>
        <v>0</v>
      </c>
      <c r="S243" s="31"/>
      <c r="T243" s="31">
        <f t="shared" si="548"/>
        <v>0</v>
      </c>
      <c r="U243" s="31">
        <f t="shared" si="557"/>
        <v>0</v>
      </c>
      <c r="W243" s="31"/>
      <c r="X243" s="31">
        <f t="shared" si="549"/>
        <v>0</v>
      </c>
      <c r="Y243" s="31">
        <f t="shared" si="558"/>
        <v>0</v>
      </c>
      <c r="AA243" s="31"/>
      <c r="AB243" s="31">
        <f t="shared" si="550"/>
        <v>0</v>
      </c>
      <c r="AC243" s="31">
        <f t="shared" si="559"/>
        <v>0</v>
      </c>
      <c r="AE243" s="31"/>
      <c r="AF243" s="31">
        <f t="shared" si="551"/>
        <v>0</v>
      </c>
      <c r="AG243" s="31">
        <f t="shared" si="560"/>
        <v>0</v>
      </c>
      <c r="AI243" s="31"/>
      <c r="AJ243" s="31">
        <f t="shared" si="552"/>
        <v>0</v>
      </c>
      <c r="AK243" s="31">
        <f t="shared" si="561"/>
        <v>0</v>
      </c>
      <c r="AM243" s="31"/>
      <c r="AN243" s="31">
        <f t="shared" si="553"/>
        <v>0</v>
      </c>
      <c r="AO243" s="31">
        <f t="shared" si="562"/>
        <v>0</v>
      </c>
      <c r="AQ243" s="31"/>
      <c r="AR243" s="31">
        <f t="shared" si="554"/>
        <v>0</v>
      </c>
      <c r="AS243" s="31">
        <f t="shared" si="563"/>
        <v>0</v>
      </c>
    </row>
    <row r="244" spans="4:45" x14ac:dyDescent="0.3">
      <c r="D244" s="38">
        <v>43672</v>
      </c>
      <c r="E244" s="34">
        <f t="shared" si="555"/>
        <v>0</v>
      </c>
      <c r="G244" s="31"/>
      <c r="H244" s="31">
        <f t="shared" si="544"/>
        <v>0</v>
      </c>
      <c r="I244" s="31">
        <f t="shared" si="545"/>
        <v>0</v>
      </c>
      <c r="K244" s="31"/>
      <c r="L244" s="31">
        <f t="shared" si="546"/>
        <v>0</v>
      </c>
      <c r="M244" s="31">
        <f t="shared" si="584"/>
        <v>0</v>
      </c>
      <c r="O244" s="31"/>
      <c r="P244" s="31">
        <f t="shared" si="547"/>
        <v>0</v>
      </c>
      <c r="Q244" s="31">
        <f t="shared" si="556"/>
        <v>0</v>
      </c>
      <c r="S244" s="31"/>
      <c r="T244" s="31">
        <f t="shared" si="548"/>
        <v>0</v>
      </c>
      <c r="U244" s="31">
        <f t="shared" si="557"/>
        <v>0</v>
      </c>
      <c r="W244" s="31"/>
      <c r="X244" s="31">
        <f t="shared" si="549"/>
        <v>0</v>
      </c>
      <c r="Y244" s="31">
        <f t="shared" si="558"/>
        <v>0</v>
      </c>
      <c r="AA244" s="31"/>
      <c r="AB244" s="31">
        <f t="shared" si="550"/>
        <v>0</v>
      </c>
      <c r="AC244" s="31">
        <f t="shared" si="559"/>
        <v>0</v>
      </c>
      <c r="AE244" s="31"/>
      <c r="AF244" s="31">
        <f t="shared" si="551"/>
        <v>0</v>
      </c>
      <c r="AG244" s="31">
        <f t="shared" si="560"/>
        <v>0</v>
      </c>
      <c r="AI244" s="31"/>
      <c r="AJ244" s="31">
        <f t="shared" si="552"/>
        <v>0</v>
      </c>
      <c r="AK244" s="31">
        <f t="shared" si="561"/>
        <v>0</v>
      </c>
      <c r="AM244" s="31"/>
      <c r="AN244" s="31">
        <f t="shared" si="553"/>
        <v>0</v>
      </c>
      <c r="AO244" s="31">
        <f t="shared" si="562"/>
        <v>0</v>
      </c>
      <c r="AQ244" s="31"/>
      <c r="AR244" s="31">
        <f t="shared" si="554"/>
        <v>0</v>
      </c>
      <c r="AS244" s="31">
        <f t="shared" si="563"/>
        <v>0</v>
      </c>
    </row>
    <row r="245" spans="4:45" x14ac:dyDescent="0.3">
      <c r="D245" s="36">
        <v>43673</v>
      </c>
      <c r="E245" s="37">
        <f t="shared" si="555"/>
        <v>0</v>
      </c>
      <c r="G245" s="39">
        <f t="shared" ref="G245" si="685">(G244+(G247-G244)/3.33)</f>
        <v>0</v>
      </c>
      <c r="H245" s="39">
        <f t="shared" si="544"/>
        <v>0</v>
      </c>
      <c r="I245" s="39">
        <f t="shared" si="545"/>
        <v>0</v>
      </c>
      <c r="K245" s="39">
        <f t="shared" ref="K245" si="686">(K244+(K247-K244)/3.33)</f>
        <v>0</v>
      </c>
      <c r="L245" s="39">
        <f t="shared" si="546"/>
        <v>0</v>
      </c>
      <c r="M245" s="39">
        <f t="shared" si="584"/>
        <v>0</v>
      </c>
      <c r="O245" s="39">
        <f t="shared" ref="O245" si="687">(O244+(O247-O244)/3.33)</f>
        <v>0</v>
      </c>
      <c r="P245" s="39">
        <f t="shared" si="547"/>
        <v>0</v>
      </c>
      <c r="Q245" s="39">
        <f t="shared" si="556"/>
        <v>0</v>
      </c>
      <c r="S245" s="39">
        <f t="shared" ref="S245" si="688">(S244+(S247-S244)/3.33)</f>
        <v>0</v>
      </c>
      <c r="T245" s="39">
        <f t="shared" si="548"/>
        <v>0</v>
      </c>
      <c r="U245" s="39">
        <f t="shared" si="557"/>
        <v>0</v>
      </c>
      <c r="W245" s="39">
        <f t="shared" ref="W245" si="689">(W244+(W247-W244)/3.33)</f>
        <v>0</v>
      </c>
      <c r="X245" s="39">
        <f t="shared" si="549"/>
        <v>0</v>
      </c>
      <c r="Y245" s="39">
        <f t="shared" si="558"/>
        <v>0</v>
      </c>
      <c r="AA245" s="39">
        <f t="shared" ref="AA245" si="690">(AA244+(AA247-AA244)/3.33)</f>
        <v>0</v>
      </c>
      <c r="AB245" s="39">
        <f t="shared" si="550"/>
        <v>0</v>
      </c>
      <c r="AC245" s="39">
        <f t="shared" si="559"/>
        <v>0</v>
      </c>
      <c r="AE245" s="39">
        <f t="shared" ref="AE245" si="691">(AE244+(AE247-AE244)/3.33)</f>
        <v>0</v>
      </c>
      <c r="AF245" s="39">
        <f t="shared" si="551"/>
        <v>0</v>
      </c>
      <c r="AG245" s="39">
        <f t="shared" si="560"/>
        <v>0</v>
      </c>
      <c r="AI245" s="39">
        <f t="shared" ref="AI245" si="692">(AI244+(AI247-AI244)/3.33)</f>
        <v>0</v>
      </c>
      <c r="AJ245" s="39">
        <f t="shared" si="552"/>
        <v>0</v>
      </c>
      <c r="AK245" s="39">
        <f t="shared" si="561"/>
        <v>0</v>
      </c>
      <c r="AM245" s="39">
        <f t="shared" ref="AM245" si="693">(AM244+(AM247-AM244)/3.33)</f>
        <v>0</v>
      </c>
      <c r="AN245" s="39">
        <f t="shared" si="553"/>
        <v>0</v>
      </c>
      <c r="AO245" s="39">
        <f t="shared" si="562"/>
        <v>0</v>
      </c>
      <c r="AQ245" s="39">
        <f t="shared" ref="AQ245" si="694">(AQ244+(AQ247-AQ244)/3.33)</f>
        <v>0</v>
      </c>
      <c r="AR245" s="39">
        <f t="shared" si="554"/>
        <v>0</v>
      </c>
      <c r="AS245" s="39">
        <f t="shared" si="563"/>
        <v>0</v>
      </c>
    </row>
    <row r="246" spans="4:45" x14ac:dyDescent="0.3">
      <c r="D246" s="36">
        <v>43674</v>
      </c>
      <c r="E246" s="37">
        <f t="shared" si="555"/>
        <v>0</v>
      </c>
      <c r="G246" s="39">
        <f t="shared" ref="G246" si="695">(G245+(G247-G244)/3.33)</f>
        <v>0</v>
      </c>
      <c r="H246" s="39">
        <f t="shared" si="544"/>
        <v>0</v>
      </c>
      <c r="I246" s="39">
        <f t="shared" si="545"/>
        <v>0</v>
      </c>
      <c r="K246" s="39">
        <f t="shared" ref="K246" si="696">(K245+(K247-K244)/3.33)</f>
        <v>0</v>
      </c>
      <c r="L246" s="39">
        <f t="shared" si="546"/>
        <v>0</v>
      </c>
      <c r="M246" s="39">
        <f t="shared" si="584"/>
        <v>0</v>
      </c>
      <c r="O246" s="39">
        <f t="shared" ref="O246" si="697">(O245+(O247-O244)/3.33)</f>
        <v>0</v>
      </c>
      <c r="P246" s="39">
        <f t="shared" si="547"/>
        <v>0</v>
      </c>
      <c r="Q246" s="39">
        <f t="shared" si="556"/>
        <v>0</v>
      </c>
      <c r="S246" s="39">
        <f t="shared" ref="S246" si="698">(S245+(S247-S244)/3.33)</f>
        <v>0</v>
      </c>
      <c r="T246" s="39">
        <f t="shared" si="548"/>
        <v>0</v>
      </c>
      <c r="U246" s="39">
        <f t="shared" si="557"/>
        <v>0</v>
      </c>
      <c r="W246" s="39">
        <f t="shared" ref="W246" si="699">(W245+(W247-W244)/3.33)</f>
        <v>0</v>
      </c>
      <c r="X246" s="39">
        <f t="shared" si="549"/>
        <v>0</v>
      </c>
      <c r="Y246" s="39">
        <f t="shared" si="558"/>
        <v>0</v>
      </c>
      <c r="AA246" s="39">
        <f t="shared" ref="AA246" si="700">(AA245+(AA247-AA244)/3.33)</f>
        <v>0</v>
      </c>
      <c r="AB246" s="39">
        <f t="shared" si="550"/>
        <v>0</v>
      </c>
      <c r="AC246" s="39">
        <f t="shared" si="559"/>
        <v>0</v>
      </c>
      <c r="AE246" s="39">
        <f t="shared" ref="AE246" si="701">(AE245+(AE247-AE244)/3.33)</f>
        <v>0</v>
      </c>
      <c r="AF246" s="39">
        <f t="shared" si="551"/>
        <v>0</v>
      </c>
      <c r="AG246" s="39">
        <f t="shared" si="560"/>
        <v>0</v>
      </c>
      <c r="AI246" s="39">
        <f t="shared" ref="AI246" si="702">(AI245+(AI247-AI244)/3.33)</f>
        <v>0</v>
      </c>
      <c r="AJ246" s="39">
        <f t="shared" si="552"/>
        <v>0</v>
      </c>
      <c r="AK246" s="39">
        <f t="shared" si="561"/>
        <v>0</v>
      </c>
      <c r="AM246" s="39">
        <f t="shared" ref="AM246" si="703">(AM245+(AM247-AM244)/3.33)</f>
        <v>0</v>
      </c>
      <c r="AN246" s="39">
        <f t="shared" si="553"/>
        <v>0</v>
      </c>
      <c r="AO246" s="39">
        <f t="shared" si="562"/>
        <v>0</v>
      </c>
      <c r="AQ246" s="39">
        <f t="shared" ref="AQ246" si="704">(AQ245+(AQ247-AQ244)/3.33)</f>
        <v>0</v>
      </c>
      <c r="AR246" s="39">
        <f t="shared" si="554"/>
        <v>0</v>
      </c>
      <c r="AS246" s="39">
        <f t="shared" si="563"/>
        <v>0</v>
      </c>
    </row>
    <row r="247" spans="4:45" x14ac:dyDescent="0.3">
      <c r="D247" s="35">
        <v>43675</v>
      </c>
      <c r="E247" s="34">
        <f t="shared" si="555"/>
        <v>0</v>
      </c>
      <c r="G247" s="31"/>
      <c r="H247" s="31">
        <f t="shared" si="544"/>
        <v>0</v>
      </c>
      <c r="I247" s="31">
        <f t="shared" si="545"/>
        <v>0</v>
      </c>
      <c r="K247" s="31"/>
      <c r="L247" s="31">
        <f t="shared" si="546"/>
        <v>0</v>
      </c>
      <c r="M247" s="31">
        <f t="shared" si="584"/>
        <v>0</v>
      </c>
      <c r="O247" s="31"/>
      <c r="P247" s="31">
        <f t="shared" si="547"/>
        <v>0</v>
      </c>
      <c r="Q247" s="31">
        <f t="shared" si="556"/>
        <v>0</v>
      </c>
      <c r="S247" s="31"/>
      <c r="T247" s="31">
        <f t="shared" si="548"/>
        <v>0</v>
      </c>
      <c r="U247" s="31">
        <f t="shared" si="557"/>
        <v>0</v>
      </c>
      <c r="W247" s="31"/>
      <c r="X247" s="31">
        <f t="shared" si="549"/>
        <v>0</v>
      </c>
      <c r="Y247" s="31">
        <f t="shared" si="558"/>
        <v>0</v>
      </c>
      <c r="AA247" s="31"/>
      <c r="AB247" s="31">
        <f t="shared" si="550"/>
        <v>0</v>
      </c>
      <c r="AC247" s="31">
        <f t="shared" si="559"/>
        <v>0</v>
      </c>
      <c r="AE247" s="31"/>
      <c r="AF247" s="31">
        <f t="shared" si="551"/>
        <v>0</v>
      </c>
      <c r="AG247" s="31">
        <f t="shared" si="560"/>
        <v>0</v>
      </c>
      <c r="AI247" s="31"/>
      <c r="AJ247" s="31">
        <f t="shared" si="552"/>
        <v>0</v>
      </c>
      <c r="AK247" s="31">
        <f t="shared" si="561"/>
        <v>0</v>
      </c>
      <c r="AM247" s="31"/>
      <c r="AN247" s="31">
        <f t="shared" si="553"/>
        <v>0</v>
      </c>
      <c r="AO247" s="31">
        <f t="shared" si="562"/>
        <v>0</v>
      </c>
      <c r="AQ247" s="31"/>
      <c r="AR247" s="31">
        <f t="shared" si="554"/>
        <v>0</v>
      </c>
      <c r="AS247" s="31">
        <f t="shared" si="563"/>
        <v>0</v>
      </c>
    </row>
    <row r="248" spans="4:45" x14ac:dyDescent="0.3">
      <c r="D248" s="35">
        <v>43676</v>
      </c>
      <c r="E248" s="34">
        <f t="shared" si="555"/>
        <v>0</v>
      </c>
      <c r="G248" s="31"/>
      <c r="H248" s="31">
        <f t="shared" si="544"/>
        <v>0</v>
      </c>
      <c r="I248" s="31">
        <f t="shared" si="545"/>
        <v>0</v>
      </c>
      <c r="K248" s="31"/>
      <c r="L248" s="31">
        <f t="shared" si="546"/>
        <v>0</v>
      </c>
      <c r="M248" s="31">
        <f t="shared" si="584"/>
        <v>0</v>
      </c>
      <c r="O248" s="31"/>
      <c r="P248" s="31">
        <f t="shared" si="547"/>
        <v>0</v>
      </c>
      <c r="Q248" s="31">
        <f t="shared" si="556"/>
        <v>0</v>
      </c>
      <c r="S248" s="31"/>
      <c r="T248" s="31">
        <f t="shared" si="548"/>
        <v>0</v>
      </c>
      <c r="U248" s="31">
        <f t="shared" si="557"/>
        <v>0</v>
      </c>
      <c r="W248" s="31"/>
      <c r="X248" s="31">
        <f t="shared" si="549"/>
        <v>0</v>
      </c>
      <c r="Y248" s="31">
        <f t="shared" si="558"/>
        <v>0</v>
      </c>
      <c r="AA248" s="31"/>
      <c r="AB248" s="31">
        <f t="shared" si="550"/>
        <v>0</v>
      </c>
      <c r="AC248" s="31">
        <f t="shared" si="559"/>
        <v>0</v>
      </c>
      <c r="AE248" s="31"/>
      <c r="AF248" s="31">
        <f t="shared" si="551"/>
        <v>0</v>
      </c>
      <c r="AG248" s="31">
        <f t="shared" si="560"/>
        <v>0</v>
      </c>
      <c r="AI248" s="31"/>
      <c r="AJ248" s="31">
        <f t="shared" si="552"/>
        <v>0</v>
      </c>
      <c r="AK248" s="31">
        <f t="shared" si="561"/>
        <v>0</v>
      </c>
      <c r="AM248" s="31"/>
      <c r="AN248" s="31">
        <f t="shared" si="553"/>
        <v>0</v>
      </c>
      <c r="AO248" s="31">
        <f t="shared" si="562"/>
        <v>0</v>
      </c>
      <c r="AQ248" s="31"/>
      <c r="AR248" s="31">
        <f t="shared" si="554"/>
        <v>0</v>
      </c>
      <c r="AS248" s="31">
        <f t="shared" si="563"/>
        <v>0</v>
      </c>
    </row>
    <row r="249" spans="4:45" x14ac:dyDescent="0.3">
      <c r="D249" s="35">
        <v>43677</v>
      </c>
      <c r="E249" s="34">
        <f t="shared" si="555"/>
        <v>0</v>
      </c>
      <c r="G249" s="31"/>
      <c r="H249" s="31">
        <f t="shared" si="544"/>
        <v>0</v>
      </c>
      <c r="I249" s="31">
        <f t="shared" si="545"/>
        <v>0</v>
      </c>
      <c r="K249" s="31"/>
      <c r="L249" s="31">
        <f t="shared" si="546"/>
        <v>0</v>
      </c>
      <c r="M249" s="31">
        <f t="shared" si="584"/>
        <v>0</v>
      </c>
      <c r="O249" s="31"/>
      <c r="P249" s="31">
        <f t="shared" si="547"/>
        <v>0</v>
      </c>
      <c r="Q249" s="31">
        <f t="shared" si="556"/>
        <v>0</v>
      </c>
      <c r="S249" s="31"/>
      <c r="T249" s="31">
        <f t="shared" si="548"/>
        <v>0</v>
      </c>
      <c r="U249" s="31">
        <f t="shared" si="557"/>
        <v>0</v>
      </c>
      <c r="W249" s="31"/>
      <c r="X249" s="31">
        <f t="shared" si="549"/>
        <v>0</v>
      </c>
      <c r="Y249" s="31">
        <f t="shared" si="558"/>
        <v>0</v>
      </c>
      <c r="AA249" s="31"/>
      <c r="AB249" s="31">
        <f t="shared" si="550"/>
        <v>0</v>
      </c>
      <c r="AC249" s="31">
        <f t="shared" si="559"/>
        <v>0</v>
      </c>
      <c r="AE249" s="31"/>
      <c r="AF249" s="31">
        <f t="shared" si="551"/>
        <v>0</v>
      </c>
      <c r="AG249" s="31">
        <f t="shared" si="560"/>
        <v>0</v>
      </c>
      <c r="AI249" s="31"/>
      <c r="AJ249" s="31">
        <f t="shared" si="552"/>
        <v>0</v>
      </c>
      <c r="AK249" s="31">
        <f t="shared" si="561"/>
        <v>0</v>
      </c>
      <c r="AM249" s="31"/>
      <c r="AN249" s="31">
        <f t="shared" si="553"/>
        <v>0</v>
      </c>
      <c r="AO249" s="31">
        <f t="shared" si="562"/>
        <v>0</v>
      </c>
      <c r="AQ249" s="31"/>
      <c r="AR249" s="31">
        <f t="shared" si="554"/>
        <v>0</v>
      </c>
      <c r="AS249" s="31">
        <f t="shared" si="563"/>
        <v>0</v>
      </c>
    </row>
    <row r="250" spans="4:45" x14ac:dyDescent="0.3">
      <c r="D250" s="35">
        <v>43678</v>
      </c>
      <c r="E250" s="34">
        <f t="shared" si="555"/>
        <v>0</v>
      </c>
      <c r="G250" s="31"/>
      <c r="H250" s="31">
        <f t="shared" si="544"/>
        <v>0</v>
      </c>
      <c r="I250" s="31">
        <f t="shared" si="545"/>
        <v>0</v>
      </c>
      <c r="K250" s="31"/>
      <c r="L250" s="31">
        <f t="shared" si="546"/>
        <v>0</v>
      </c>
      <c r="M250" s="31">
        <f t="shared" si="584"/>
        <v>0</v>
      </c>
      <c r="O250" s="31"/>
      <c r="P250" s="31">
        <f t="shared" si="547"/>
        <v>0</v>
      </c>
      <c r="Q250" s="31">
        <f t="shared" si="556"/>
        <v>0</v>
      </c>
      <c r="S250" s="31"/>
      <c r="T250" s="31">
        <f t="shared" si="548"/>
        <v>0</v>
      </c>
      <c r="U250" s="31">
        <f t="shared" si="557"/>
        <v>0</v>
      </c>
      <c r="W250" s="31"/>
      <c r="X250" s="31">
        <f t="shared" si="549"/>
        <v>0</v>
      </c>
      <c r="Y250" s="31">
        <f t="shared" si="558"/>
        <v>0</v>
      </c>
      <c r="AA250" s="31"/>
      <c r="AB250" s="31">
        <f t="shared" si="550"/>
        <v>0</v>
      </c>
      <c r="AC250" s="31">
        <f t="shared" si="559"/>
        <v>0</v>
      </c>
      <c r="AE250" s="31"/>
      <c r="AF250" s="31">
        <f t="shared" si="551"/>
        <v>0</v>
      </c>
      <c r="AG250" s="31">
        <f t="shared" si="560"/>
        <v>0</v>
      </c>
      <c r="AI250" s="31"/>
      <c r="AJ250" s="31">
        <f t="shared" si="552"/>
        <v>0</v>
      </c>
      <c r="AK250" s="31">
        <f t="shared" si="561"/>
        <v>0</v>
      </c>
      <c r="AM250" s="31"/>
      <c r="AN250" s="31">
        <f t="shared" si="553"/>
        <v>0</v>
      </c>
      <c r="AO250" s="31">
        <f t="shared" si="562"/>
        <v>0</v>
      </c>
      <c r="AQ250" s="31"/>
      <c r="AR250" s="31">
        <f t="shared" si="554"/>
        <v>0</v>
      </c>
      <c r="AS250" s="31">
        <f t="shared" si="563"/>
        <v>0</v>
      </c>
    </row>
    <row r="251" spans="4:45" x14ac:dyDescent="0.3">
      <c r="D251" s="35">
        <v>43679</v>
      </c>
      <c r="E251" s="34">
        <f t="shared" si="555"/>
        <v>0</v>
      </c>
      <c r="G251" s="31"/>
      <c r="H251" s="31">
        <f t="shared" si="544"/>
        <v>0</v>
      </c>
      <c r="I251" s="31">
        <f t="shared" si="545"/>
        <v>0</v>
      </c>
      <c r="K251" s="31"/>
      <c r="L251" s="31">
        <f t="shared" si="546"/>
        <v>0</v>
      </c>
      <c r="M251" s="31">
        <f t="shared" si="584"/>
        <v>0</v>
      </c>
      <c r="O251" s="31"/>
      <c r="P251" s="31">
        <f t="shared" si="547"/>
        <v>0</v>
      </c>
      <c r="Q251" s="31">
        <f t="shared" si="556"/>
        <v>0</v>
      </c>
      <c r="S251" s="31"/>
      <c r="T251" s="31">
        <f t="shared" si="548"/>
        <v>0</v>
      </c>
      <c r="U251" s="31">
        <f t="shared" si="557"/>
        <v>0</v>
      </c>
      <c r="W251" s="31"/>
      <c r="X251" s="31">
        <f t="shared" si="549"/>
        <v>0</v>
      </c>
      <c r="Y251" s="31">
        <f t="shared" si="558"/>
        <v>0</v>
      </c>
      <c r="AA251" s="31"/>
      <c r="AB251" s="31">
        <f t="shared" si="550"/>
        <v>0</v>
      </c>
      <c r="AC251" s="31">
        <f t="shared" si="559"/>
        <v>0</v>
      </c>
      <c r="AE251" s="31"/>
      <c r="AF251" s="31">
        <f t="shared" si="551"/>
        <v>0</v>
      </c>
      <c r="AG251" s="31">
        <f t="shared" si="560"/>
        <v>0</v>
      </c>
      <c r="AI251" s="31"/>
      <c r="AJ251" s="31">
        <f t="shared" si="552"/>
        <v>0</v>
      </c>
      <c r="AK251" s="31">
        <f t="shared" si="561"/>
        <v>0</v>
      </c>
      <c r="AM251" s="31"/>
      <c r="AN251" s="31">
        <f t="shared" si="553"/>
        <v>0</v>
      </c>
      <c r="AO251" s="31">
        <f t="shared" si="562"/>
        <v>0</v>
      </c>
      <c r="AQ251" s="31"/>
      <c r="AR251" s="31">
        <f t="shared" si="554"/>
        <v>0</v>
      </c>
      <c r="AS251" s="31">
        <f t="shared" si="563"/>
        <v>0</v>
      </c>
    </row>
    <row r="252" spans="4:45" x14ac:dyDescent="0.3">
      <c r="D252" s="36">
        <v>43680</v>
      </c>
      <c r="E252" s="37">
        <f t="shared" si="555"/>
        <v>0</v>
      </c>
      <c r="G252" s="39">
        <f t="shared" ref="G252" si="705">(G251+(G254-G251)/3.33)</f>
        <v>0</v>
      </c>
      <c r="H252" s="39">
        <f t="shared" si="544"/>
        <v>0</v>
      </c>
      <c r="I252" s="39">
        <f t="shared" si="545"/>
        <v>0</v>
      </c>
      <c r="K252" s="39">
        <f t="shared" ref="K252" si="706">(K251+(K254-K251)/3.33)</f>
        <v>0</v>
      </c>
      <c r="L252" s="39">
        <f t="shared" si="546"/>
        <v>0</v>
      </c>
      <c r="M252" s="39">
        <f t="shared" si="584"/>
        <v>0</v>
      </c>
      <c r="O252" s="39">
        <f t="shared" ref="O252" si="707">(O251+(O254-O251)/3.33)</f>
        <v>0</v>
      </c>
      <c r="P252" s="39">
        <f t="shared" si="547"/>
        <v>0</v>
      </c>
      <c r="Q252" s="39">
        <f t="shared" si="556"/>
        <v>0</v>
      </c>
      <c r="S252" s="39">
        <f t="shared" ref="S252" si="708">(S251+(S254-S251)/3.33)</f>
        <v>0</v>
      </c>
      <c r="T252" s="39">
        <f t="shared" si="548"/>
        <v>0</v>
      </c>
      <c r="U252" s="39">
        <f t="shared" si="557"/>
        <v>0</v>
      </c>
      <c r="W252" s="39">
        <f t="shared" ref="W252" si="709">(W251+(W254-W251)/3.33)</f>
        <v>0</v>
      </c>
      <c r="X252" s="39">
        <f t="shared" si="549"/>
        <v>0</v>
      </c>
      <c r="Y252" s="39">
        <f t="shared" si="558"/>
        <v>0</v>
      </c>
      <c r="AA252" s="39">
        <f t="shared" ref="AA252" si="710">(AA251+(AA254-AA251)/3.33)</f>
        <v>0</v>
      </c>
      <c r="AB252" s="39">
        <f t="shared" si="550"/>
        <v>0</v>
      </c>
      <c r="AC252" s="39">
        <f t="shared" si="559"/>
        <v>0</v>
      </c>
      <c r="AE252" s="39">
        <f t="shared" ref="AE252" si="711">(AE251+(AE254-AE251)/3.33)</f>
        <v>0</v>
      </c>
      <c r="AF252" s="39">
        <f t="shared" si="551"/>
        <v>0</v>
      </c>
      <c r="AG252" s="39">
        <f t="shared" si="560"/>
        <v>0</v>
      </c>
      <c r="AI252" s="39">
        <f t="shared" ref="AI252" si="712">(AI251+(AI254-AI251)/3.33)</f>
        <v>0</v>
      </c>
      <c r="AJ252" s="39">
        <f t="shared" si="552"/>
        <v>0</v>
      </c>
      <c r="AK252" s="39">
        <f t="shared" si="561"/>
        <v>0</v>
      </c>
      <c r="AM252" s="39">
        <f t="shared" ref="AM252" si="713">(AM251+(AM254-AM251)/3.33)</f>
        <v>0</v>
      </c>
      <c r="AN252" s="39">
        <f t="shared" si="553"/>
        <v>0</v>
      </c>
      <c r="AO252" s="39">
        <f t="shared" si="562"/>
        <v>0</v>
      </c>
      <c r="AQ252" s="39">
        <f t="shared" ref="AQ252" si="714">(AQ251+(AQ254-AQ251)/3.33)</f>
        <v>0</v>
      </c>
      <c r="AR252" s="39">
        <f t="shared" si="554"/>
        <v>0</v>
      </c>
      <c r="AS252" s="39">
        <f t="shared" si="563"/>
        <v>0</v>
      </c>
    </row>
    <row r="253" spans="4:45" x14ac:dyDescent="0.3">
      <c r="D253" s="36">
        <v>43681</v>
      </c>
      <c r="E253" s="37">
        <f t="shared" si="555"/>
        <v>0</v>
      </c>
      <c r="G253" s="39">
        <f t="shared" ref="G253" si="715">(G252+(G254-G251)/3.33)</f>
        <v>0</v>
      </c>
      <c r="H253" s="39">
        <f t="shared" si="544"/>
        <v>0</v>
      </c>
      <c r="I253" s="39">
        <f t="shared" si="545"/>
        <v>0</v>
      </c>
      <c r="K253" s="39">
        <f t="shared" ref="K253" si="716">(K252+(K254-K251)/3.33)</f>
        <v>0</v>
      </c>
      <c r="L253" s="39">
        <f t="shared" si="546"/>
        <v>0</v>
      </c>
      <c r="M253" s="39">
        <f t="shared" si="584"/>
        <v>0</v>
      </c>
      <c r="O253" s="39">
        <f t="shared" ref="O253" si="717">(O252+(O254-O251)/3.33)</f>
        <v>0</v>
      </c>
      <c r="P253" s="39">
        <f t="shared" si="547"/>
        <v>0</v>
      </c>
      <c r="Q253" s="39">
        <f t="shared" si="556"/>
        <v>0</v>
      </c>
      <c r="S253" s="39">
        <f t="shared" ref="S253" si="718">(S252+(S254-S251)/3.33)</f>
        <v>0</v>
      </c>
      <c r="T253" s="39">
        <f t="shared" si="548"/>
        <v>0</v>
      </c>
      <c r="U253" s="39">
        <f t="shared" si="557"/>
        <v>0</v>
      </c>
      <c r="W253" s="39">
        <f t="shared" ref="W253" si="719">(W252+(W254-W251)/3.33)</f>
        <v>0</v>
      </c>
      <c r="X253" s="39">
        <f t="shared" si="549"/>
        <v>0</v>
      </c>
      <c r="Y253" s="39">
        <f t="shared" si="558"/>
        <v>0</v>
      </c>
      <c r="AA253" s="39">
        <f t="shared" ref="AA253" si="720">(AA252+(AA254-AA251)/3.33)</f>
        <v>0</v>
      </c>
      <c r="AB253" s="39">
        <f t="shared" si="550"/>
        <v>0</v>
      </c>
      <c r="AC253" s="39">
        <f t="shared" si="559"/>
        <v>0</v>
      </c>
      <c r="AE253" s="39">
        <f t="shared" ref="AE253" si="721">(AE252+(AE254-AE251)/3.33)</f>
        <v>0</v>
      </c>
      <c r="AF253" s="39">
        <f t="shared" si="551"/>
        <v>0</v>
      </c>
      <c r="AG253" s="39">
        <f t="shared" si="560"/>
        <v>0</v>
      </c>
      <c r="AI253" s="39">
        <f t="shared" ref="AI253" si="722">(AI252+(AI254-AI251)/3.33)</f>
        <v>0</v>
      </c>
      <c r="AJ253" s="39">
        <f t="shared" si="552"/>
        <v>0</v>
      </c>
      <c r="AK253" s="39">
        <f t="shared" si="561"/>
        <v>0</v>
      </c>
      <c r="AM253" s="39">
        <f t="shared" ref="AM253" si="723">(AM252+(AM254-AM251)/3.33)</f>
        <v>0</v>
      </c>
      <c r="AN253" s="39">
        <f t="shared" si="553"/>
        <v>0</v>
      </c>
      <c r="AO253" s="39">
        <f t="shared" si="562"/>
        <v>0</v>
      </c>
      <c r="AQ253" s="39">
        <f t="shared" ref="AQ253" si="724">(AQ252+(AQ254-AQ251)/3.33)</f>
        <v>0</v>
      </c>
      <c r="AR253" s="39">
        <f t="shared" si="554"/>
        <v>0</v>
      </c>
      <c r="AS253" s="39">
        <f t="shared" si="563"/>
        <v>0</v>
      </c>
    </row>
    <row r="254" spans="4:45" x14ac:dyDescent="0.3">
      <c r="D254" s="35">
        <v>43682</v>
      </c>
      <c r="E254" s="34">
        <f t="shared" si="555"/>
        <v>0</v>
      </c>
      <c r="G254" s="31"/>
      <c r="H254" s="31">
        <f t="shared" si="544"/>
        <v>0</v>
      </c>
      <c r="I254" s="31">
        <f t="shared" si="545"/>
        <v>0</v>
      </c>
      <c r="K254" s="31"/>
      <c r="L254" s="31">
        <f t="shared" si="546"/>
        <v>0</v>
      </c>
      <c r="M254" s="31">
        <f t="shared" si="584"/>
        <v>0</v>
      </c>
      <c r="O254" s="31"/>
      <c r="P254" s="31">
        <f t="shared" si="547"/>
        <v>0</v>
      </c>
      <c r="Q254" s="31">
        <f t="shared" si="556"/>
        <v>0</v>
      </c>
      <c r="S254" s="31"/>
      <c r="T254" s="31">
        <f t="shared" si="548"/>
        <v>0</v>
      </c>
      <c r="U254" s="31">
        <f t="shared" si="557"/>
        <v>0</v>
      </c>
      <c r="W254" s="31"/>
      <c r="X254" s="31">
        <f t="shared" si="549"/>
        <v>0</v>
      </c>
      <c r="Y254" s="31">
        <f t="shared" si="558"/>
        <v>0</v>
      </c>
      <c r="AA254" s="31"/>
      <c r="AB254" s="31">
        <f t="shared" si="550"/>
        <v>0</v>
      </c>
      <c r="AC254" s="31">
        <f t="shared" si="559"/>
        <v>0</v>
      </c>
      <c r="AE254" s="31"/>
      <c r="AF254" s="31">
        <f t="shared" si="551"/>
        <v>0</v>
      </c>
      <c r="AG254" s="31">
        <f t="shared" si="560"/>
        <v>0</v>
      </c>
      <c r="AI254" s="31"/>
      <c r="AJ254" s="31">
        <f t="shared" si="552"/>
        <v>0</v>
      </c>
      <c r="AK254" s="31">
        <f t="shared" si="561"/>
        <v>0</v>
      </c>
      <c r="AM254" s="31"/>
      <c r="AN254" s="31">
        <f t="shared" si="553"/>
        <v>0</v>
      </c>
      <c r="AO254" s="31">
        <f t="shared" si="562"/>
        <v>0</v>
      </c>
      <c r="AQ254" s="31"/>
      <c r="AR254" s="31">
        <f t="shared" si="554"/>
        <v>0</v>
      </c>
      <c r="AS254" s="31">
        <f t="shared" si="563"/>
        <v>0</v>
      </c>
    </row>
    <row r="255" spans="4:45" x14ac:dyDescent="0.3">
      <c r="D255" s="35">
        <v>43683</v>
      </c>
      <c r="E255" s="34">
        <f t="shared" si="555"/>
        <v>0</v>
      </c>
      <c r="G255" s="31"/>
      <c r="H255" s="31">
        <f t="shared" si="544"/>
        <v>0</v>
      </c>
      <c r="I255" s="31">
        <f t="shared" si="545"/>
        <v>0</v>
      </c>
      <c r="K255" s="31"/>
      <c r="L255" s="31">
        <f t="shared" si="546"/>
        <v>0</v>
      </c>
      <c r="M255" s="31">
        <f t="shared" si="584"/>
        <v>0</v>
      </c>
      <c r="O255" s="31"/>
      <c r="P255" s="31">
        <f t="shared" si="547"/>
        <v>0</v>
      </c>
      <c r="Q255" s="31">
        <f t="shared" si="556"/>
        <v>0</v>
      </c>
      <c r="S255" s="31"/>
      <c r="T255" s="31">
        <f t="shared" si="548"/>
        <v>0</v>
      </c>
      <c r="U255" s="31">
        <f t="shared" si="557"/>
        <v>0</v>
      </c>
      <c r="W255" s="31"/>
      <c r="X255" s="31">
        <f t="shared" si="549"/>
        <v>0</v>
      </c>
      <c r="Y255" s="31">
        <f t="shared" si="558"/>
        <v>0</v>
      </c>
      <c r="AA255" s="31"/>
      <c r="AB255" s="31">
        <f t="shared" si="550"/>
        <v>0</v>
      </c>
      <c r="AC255" s="31">
        <f t="shared" si="559"/>
        <v>0</v>
      </c>
      <c r="AE255" s="31"/>
      <c r="AF255" s="31">
        <f t="shared" si="551"/>
        <v>0</v>
      </c>
      <c r="AG255" s="31">
        <f t="shared" si="560"/>
        <v>0</v>
      </c>
      <c r="AI255" s="31"/>
      <c r="AJ255" s="31">
        <f t="shared" si="552"/>
        <v>0</v>
      </c>
      <c r="AK255" s="31">
        <f t="shared" si="561"/>
        <v>0</v>
      </c>
      <c r="AM255" s="31"/>
      <c r="AN255" s="31">
        <f t="shared" si="553"/>
        <v>0</v>
      </c>
      <c r="AO255" s="31">
        <f t="shared" si="562"/>
        <v>0</v>
      </c>
      <c r="AQ255" s="31"/>
      <c r="AR255" s="31">
        <f t="shared" si="554"/>
        <v>0</v>
      </c>
      <c r="AS255" s="31">
        <f t="shared" si="563"/>
        <v>0</v>
      </c>
    </row>
    <row r="256" spans="4:45" x14ac:dyDescent="0.3">
      <c r="D256" s="35">
        <v>43684</v>
      </c>
      <c r="E256" s="34">
        <f t="shared" si="555"/>
        <v>0</v>
      </c>
      <c r="G256" s="31"/>
      <c r="H256" s="31">
        <f t="shared" si="544"/>
        <v>0</v>
      </c>
      <c r="I256" s="31">
        <f t="shared" si="545"/>
        <v>0</v>
      </c>
      <c r="K256" s="31"/>
      <c r="L256" s="31">
        <f t="shared" si="546"/>
        <v>0</v>
      </c>
      <c r="M256" s="31">
        <f t="shared" si="584"/>
        <v>0</v>
      </c>
      <c r="O256" s="31"/>
      <c r="P256" s="31">
        <f t="shared" si="547"/>
        <v>0</v>
      </c>
      <c r="Q256" s="31">
        <f t="shared" si="556"/>
        <v>0</v>
      </c>
      <c r="S256" s="31"/>
      <c r="T256" s="31">
        <f t="shared" si="548"/>
        <v>0</v>
      </c>
      <c r="U256" s="31">
        <f t="shared" si="557"/>
        <v>0</v>
      </c>
      <c r="W256" s="31"/>
      <c r="X256" s="31">
        <f t="shared" si="549"/>
        <v>0</v>
      </c>
      <c r="Y256" s="31">
        <f t="shared" si="558"/>
        <v>0</v>
      </c>
      <c r="AA256" s="31"/>
      <c r="AB256" s="31">
        <f t="shared" si="550"/>
        <v>0</v>
      </c>
      <c r="AC256" s="31">
        <f t="shared" si="559"/>
        <v>0</v>
      </c>
      <c r="AE256" s="31"/>
      <c r="AF256" s="31">
        <f t="shared" si="551"/>
        <v>0</v>
      </c>
      <c r="AG256" s="31">
        <f t="shared" si="560"/>
        <v>0</v>
      </c>
      <c r="AI256" s="31"/>
      <c r="AJ256" s="31">
        <f t="shared" si="552"/>
        <v>0</v>
      </c>
      <c r="AK256" s="31">
        <f t="shared" si="561"/>
        <v>0</v>
      </c>
      <c r="AM256" s="31"/>
      <c r="AN256" s="31">
        <f t="shared" si="553"/>
        <v>0</v>
      </c>
      <c r="AO256" s="31">
        <f t="shared" si="562"/>
        <v>0</v>
      </c>
      <c r="AQ256" s="31"/>
      <c r="AR256" s="31">
        <f t="shared" si="554"/>
        <v>0</v>
      </c>
      <c r="AS256" s="31">
        <f t="shared" si="563"/>
        <v>0</v>
      </c>
    </row>
    <row r="257" spans="4:45" x14ac:dyDescent="0.3">
      <c r="D257" s="35">
        <v>43685</v>
      </c>
      <c r="E257" s="34">
        <f t="shared" si="555"/>
        <v>0</v>
      </c>
      <c r="G257" s="31"/>
      <c r="H257" s="31">
        <f t="shared" si="544"/>
        <v>0</v>
      </c>
      <c r="I257" s="31">
        <f t="shared" si="545"/>
        <v>0</v>
      </c>
      <c r="K257" s="31"/>
      <c r="L257" s="31">
        <f t="shared" si="546"/>
        <v>0</v>
      </c>
      <c r="M257" s="31">
        <f t="shared" si="584"/>
        <v>0</v>
      </c>
      <c r="O257" s="31"/>
      <c r="P257" s="31">
        <f t="shared" si="547"/>
        <v>0</v>
      </c>
      <c r="Q257" s="31">
        <f t="shared" si="556"/>
        <v>0</v>
      </c>
      <c r="S257" s="31"/>
      <c r="T257" s="31">
        <f t="shared" si="548"/>
        <v>0</v>
      </c>
      <c r="U257" s="31">
        <f t="shared" si="557"/>
        <v>0</v>
      </c>
      <c r="W257" s="31"/>
      <c r="X257" s="31">
        <f t="shared" si="549"/>
        <v>0</v>
      </c>
      <c r="Y257" s="31">
        <f t="shared" si="558"/>
        <v>0</v>
      </c>
      <c r="AA257" s="31"/>
      <c r="AB257" s="31">
        <f t="shared" si="550"/>
        <v>0</v>
      </c>
      <c r="AC257" s="31">
        <f t="shared" si="559"/>
        <v>0</v>
      </c>
      <c r="AE257" s="31"/>
      <c r="AF257" s="31">
        <f t="shared" si="551"/>
        <v>0</v>
      </c>
      <c r="AG257" s="31">
        <f t="shared" si="560"/>
        <v>0</v>
      </c>
      <c r="AI257" s="31"/>
      <c r="AJ257" s="31">
        <f t="shared" si="552"/>
        <v>0</v>
      </c>
      <c r="AK257" s="31">
        <f t="shared" si="561"/>
        <v>0</v>
      </c>
      <c r="AM257" s="31"/>
      <c r="AN257" s="31">
        <f t="shared" si="553"/>
        <v>0</v>
      </c>
      <c r="AO257" s="31">
        <f t="shared" si="562"/>
        <v>0</v>
      </c>
      <c r="AQ257" s="31"/>
      <c r="AR257" s="31">
        <f t="shared" si="554"/>
        <v>0</v>
      </c>
      <c r="AS257" s="31">
        <f t="shared" si="563"/>
        <v>0</v>
      </c>
    </row>
    <row r="258" spans="4:45" x14ac:dyDescent="0.3">
      <c r="D258" s="38">
        <v>43686</v>
      </c>
      <c r="E258" s="34">
        <f t="shared" si="555"/>
        <v>0</v>
      </c>
      <c r="G258" s="31"/>
      <c r="H258" s="31">
        <f t="shared" si="544"/>
        <v>0</v>
      </c>
      <c r="I258" s="31">
        <f t="shared" si="545"/>
        <v>0</v>
      </c>
      <c r="K258" s="31"/>
      <c r="L258" s="31">
        <f t="shared" si="546"/>
        <v>0</v>
      </c>
      <c r="M258" s="31">
        <f t="shared" si="584"/>
        <v>0</v>
      </c>
      <c r="O258" s="31"/>
      <c r="P258" s="31">
        <f t="shared" si="547"/>
        <v>0</v>
      </c>
      <c r="Q258" s="31">
        <f t="shared" si="556"/>
        <v>0</v>
      </c>
      <c r="S258" s="31"/>
      <c r="T258" s="31">
        <f t="shared" si="548"/>
        <v>0</v>
      </c>
      <c r="U258" s="31">
        <f t="shared" si="557"/>
        <v>0</v>
      </c>
      <c r="W258" s="31"/>
      <c r="X258" s="31">
        <f t="shared" si="549"/>
        <v>0</v>
      </c>
      <c r="Y258" s="31">
        <f t="shared" si="558"/>
        <v>0</v>
      </c>
      <c r="AA258" s="31"/>
      <c r="AB258" s="31">
        <f t="shared" si="550"/>
        <v>0</v>
      </c>
      <c r="AC258" s="31">
        <f t="shared" si="559"/>
        <v>0</v>
      </c>
      <c r="AE258" s="31"/>
      <c r="AF258" s="31">
        <f t="shared" si="551"/>
        <v>0</v>
      </c>
      <c r="AG258" s="31">
        <f t="shared" si="560"/>
        <v>0</v>
      </c>
      <c r="AI258" s="31"/>
      <c r="AJ258" s="31">
        <f t="shared" si="552"/>
        <v>0</v>
      </c>
      <c r="AK258" s="31">
        <f t="shared" si="561"/>
        <v>0</v>
      </c>
      <c r="AM258" s="31"/>
      <c r="AN258" s="31">
        <f t="shared" si="553"/>
        <v>0</v>
      </c>
      <c r="AO258" s="31">
        <f t="shared" si="562"/>
        <v>0</v>
      </c>
      <c r="AQ258" s="31"/>
      <c r="AR258" s="31">
        <f t="shared" si="554"/>
        <v>0</v>
      </c>
      <c r="AS258" s="31">
        <f t="shared" si="563"/>
        <v>0</v>
      </c>
    </row>
    <row r="259" spans="4:45" x14ac:dyDescent="0.3">
      <c r="D259" s="36">
        <v>43687</v>
      </c>
      <c r="E259" s="37">
        <f t="shared" si="555"/>
        <v>0</v>
      </c>
      <c r="G259" s="39">
        <f t="shared" ref="G259" si="725">(G258+(G261-G258)/3.33)</f>
        <v>0</v>
      </c>
      <c r="H259" s="39">
        <f t="shared" si="544"/>
        <v>0</v>
      </c>
      <c r="I259" s="39">
        <f t="shared" si="545"/>
        <v>0</v>
      </c>
      <c r="K259" s="39">
        <f t="shared" ref="K259" si="726">(K258+(K261-K258)/3.33)</f>
        <v>0</v>
      </c>
      <c r="L259" s="39">
        <f t="shared" si="546"/>
        <v>0</v>
      </c>
      <c r="M259" s="39">
        <f t="shared" si="584"/>
        <v>0</v>
      </c>
      <c r="O259" s="39">
        <f t="shared" ref="O259" si="727">(O258+(O261-O258)/3.33)</f>
        <v>0</v>
      </c>
      <c r="P259" s="39">
        <f t="shared" si="547"/>
        <v>0</v>
      </c>
      <c r="Q259" s="39">
        <f t="shared" si="556"/>
        <v>0</v>
      </c>
      <c r="S259" s="39">
        <f t="shared" ref="S259" si="728">(S258+(S261-S258)/3.33)</f>
        <v>0</v>
      </c>
      <c r="T259" s="39">
        <f t="shared" si="548"/>
        <v>0</v>
      </c>
      <c r="U259" s="39">
        <f t="shared" si="557"/>
        <v>0</v>
      </c>
      <c r="W259" s="39">
        <f t="shared" ref="W259" si="729">(W258+(W261-W258)/3.33)</f>
        <v>0</v>
      </c>
      <c r="X259" s="39">
        <f t="shared" si="549"/>
        <v>0</v>
      </c>
      <c r="Y259" s="39">
        <f t="shared" si="558"/>
        <v>0</v>
      </c>
      <c r="AA259" s="39">
        <f t="shared" ref="AA259" si="730">(AA258+(AA261-AA258)/3.33)</f>
        <v>0</v>
      </c>
      <c r="AB259" s="39">
        <f t="shared" si="550"/>
        <v>0</v>
      </c>
      <c r="AC259" s="39">
        <f t="shared" si="559"/>
        <v>0</v>
      </c>
      <c r="AE259" s="39">
        <f t="shared" ref="AE259" si="731">(AE258+(AE261-AE258)/3.33)</f>
        <v>0</v>
      </c>
      <c r="AF259" s="39">
        <f t="shared" si="551"/>
        <v>0</v>
      </c>
      <c r="AG259" s="39">
        <f t="shared" si="560"/>
        <v>0</v>
      </c>
      <c r="AI259" s="39">
        <f t="shared" ref="AI259" si="732">(AI258+(AI261-AI258)/3.33)</f>
        <v>0</v>
      </c>
      <c r="AJ259" s="39">
        <f t="shared" si="552"/>
        <v>0</v>
      </c>
      <c r="AK259" s="39">
        <f t="shared" si="561"/>
        <v>0</v>
      </c>
      <c r="AM259" s="39">
        <f t="shared" ref="AM259" si="733">(AM258+(AM261-AM258)/3.33)</f>
        <v>0</v>
      </c>
      <c r="AN259" s="39">
        <f t="shared" si="553"/>
        <v>0</v>
      </c>
      <c r="AO259" s="39">
        <f t="shared" si="562"/>
        <v>0</v>
      </c>
      <c r="AQ259" s="39">
        <f t="shared" ref="AQ259" si="734">(AQ258+(AQ261-AQ258)/3.33)</f>
        <v>0</v>
      </c>
      <c r="AR259" s="39">
        <f t="shared" si="554"/>
        <v>0</v>
      </c>
      <c r="AS259" s="39">
        <f t="shared" si="563"/>
        <v>0</v>
      </c>
    </row>
    <row r="260" spans="4:45" x14ac:dyDescent="0.3">
      <c r="D260" s="36">
        <v>43688</v>
      </c>
      <c r="E260" s="37">
        <f t="shared" si="555"/>
        <v>0</v>
      </c>
      <c r="G260" s="39">
        <f t="shared" ref="G260" si="735">(G259+(G261-G258)/3.33)</f>
        <v>0</v>
      </c>
      <c r="H260" s="39">
        <f t="shared" si="544"/>
        <v>0</v>
      </c>
      <c r="I260" s="39">
        <f t="shared" si="545"/>
        <v>0</v>
      </c>
      <c r="K260" s="39">
        <f t="shared" ref="K260" si="736">(K259+(K261-K258)/3.33)</f>
        <v>0</v>
      </c>
      <c r="L260" s="39">
        <f t="shared" si="546"/>
        <v>0</v>
      </c>
      <c r="M260" s="39">
        <f t="shared" si="584"/>
        <v>0</v>
      </c>
      <c r="O260" s="39">
        <f t="shared" ref="O260" si="737">(O259+(O261-O258)/3.33)</f>
        <v>0</v>
      </c>
      <c r="P260" s="39">
        <f t="shared" si="547"/>
        <v>0</v>
      </c>
      <c r="Q260" s="39">
        <f t="shared" si="556"/>
        <v>0</v>
      </c>
      <c r="S260" s="39">
        <f t="shared" ref="S260" si="738">(S259+(S261-S258)/3.33)</f>
        <v>0</v>
      </c>
      <c r="T260" s="39">
        <f t="shared" si="548"/>
        <v>0</v>
      </c>
      <c r="U260" s="39">
        <f t="shared" si="557"/>
        <v>0</v>
      </c>
      <c r="W260" s="39">
        <f t="shared" ref="W260" si="739">(W259+(W261-W258)/3.33)</f>
        <v>0</v>
      </c>
      <c r="X260" s="39">
        <f t="shared" si="549"/>
        <v>0</v>
      </c>
      <c r="Y260" s="39">
        <f t="shared" si="558"/>
        <v>0</v>
      </c>
      <c r="AA260" s="39">
        <f t="shared" ref="AA260" si="740">(AA259+(AA261-AA258)/3.33)</f>
        <v>0</v>
      </c>
      <c r="AB260" s="39">
        <f t="shared" si="550"/>
        <v>0</v>
      </c>
      <c r="AC260" s="39">
        <f t="shared" si="559"/>
        <v>0</v>
      </c>
      <c r="AE260" s="39">
        <f t="shared" ref="AE260" si="741">(AE259+(AE261-AE258)/3.33)</f>
        <v>0</v>
      </c>
      <c r="AF260" s="39">
        <f t="shared" si="551"/>
        <v>0</v>
      </c>
      <c r="AG260" s="39">
        <f t="shared" si="560"/>
        <v>0</v>
      </c>
      <c r="AI260" s="39">
        <f t="shared" ref="AI260" si="742">(AI259+(AI261-AI258)/3.33)</f>
        <v>0</v>
      </c>
      <c r="AJ260" s="39">
        <f t="shared" si="552"/>
        <v>0</v>
      </c>
      <c r="AK260" s="39">
        <f t="shared" si="561"/>
        <v>0</v>
      </c>
      <c r="AM260" s="39">
        <f t="shared" ref="AM260" si="743">(AM259+(AM261-AM258)/3.33)</f>
        <v>0</v>
      </c>
      <c r="AN260" s="39">
        <f t="shared" si="553"/>
        <v>0</v>
      </c>
      <c r="AO260" s="39">
        <f t="shared" si="562"/>
        <v>0</v>
      </c>
      <c r="AQ260" s="39">
        <f t="shared" ref="AQ260" si="744">(AQ259+(AQ261-AQ258)/3.33)</f>
        <v>0</v>
      </c>
      <c r="AR260" s="39">
        <f t="shared" si="554"/>
        <v>0</v>
      </c>
      <c r="AS260" s="39">
        <f t="shared" si="563"/>
        <v>0</v>
      </c>
    </row>
    <row r="261" spans="4:45" x14ac:dyDescent="0.3">
      <c r="D261" s="35">
        <v>43689</v>
      </c>
      <c r="E261" s="34">
        <f t="shared" si="555"/>
        <v>0</v>
      </c>
      <c r="G261" s="31"/>
      <c r="H261" s="31">
        <f t="shared" si="544"/>
        <v>0</v>
      </c>
      <c r="I261" s="31">
        <f t="shared" si="545"/>
        <v>0</v>
      </c>
      <c r="K261" s="31"/>
      <c r="L261" s="31">
        <f t="shared" si="546"/>
        <v>0</v>
      </c>
      <c r="M261" s="31">
        <f t="shared" si="584"/>
        <v>0</v>
      </c>
      <c r="O261" s="31"/>
      <c r="P261" s="31">
        <f t="shared" si="547"/>
        <v>0</v>
      </c>
      <c r="Q261" s="31">
        <f t="shared" si="556"/>
        <v>0</v>
      </c>
      <c r="S261" s="31"/>
      <c r="T261" s="31">
        <f t="shared" si="548"/>
        <v>0</v>
      </c>
      <c r="U261" s="31">
        <f t="shared" si="557"/>
        <v>0</v>
      </c>
      <c r="W261" s="31"/>
      <c r="X261" s="31">
        <f t="shared" si="549"/>
        <v>0</v>
      </c>
      <c r="Y261" s="31">
        <f t="shared" si="558"/>
        <v>0</v>
      </c>
      <c r="AA261" s="31"/>
      <c r="AB261" s="31">
        <f t="shared" si="550"/>
        <v>0</v>
      </c>
      <c r="AC261" s="31">
        <f t="shared" si="559"/>
        <v>0</v>
      </c>
      <c r="AE261" s="31"/>
      <c r="AF261" s="31">
        <f t="shared" si="551"/>
        <v>0</v>
      </c>
      <c r="AG261" s="31">
        <f t="shared" si="560"/>
        <v>0</v>
      </c>
      <c r="AI261" s="31"/>
      <c r="AJ261" s="31">
        <f t="shared" si="552"/>
        <v>0</v>
      </c>
      <c r="AK261" s="31">
        <f t="shared" si="561"/>
        <v>0</v>
      </c>
      <c r="AM261" s="31"/>
      <c r="AN261" s="31">
        <f t="shared" si="553"/>
        <v>0</v>
      </c>
      <c r="AO261" s="31">
        <f t="shared" si="562"/>
        <v>0</v>
      </c>
      <c r="AQ261" s="31"/>
      <c r="AR261" s="31">
        <f t="shared" si="554"/>
        <v>0</v>
      </c>
      <c r="AS261" s="31">
        <f t="shared" si="563"/>
        <v>0</v>
      </c>
    </row>
    <row r="262" spans="4:45" x14ac:dyDescent="0.3">
      <c r="D262" s="35">
        <v>43690</v>
      </c>
      <c r="E262" s="34">
        <f t="shared" si="555"/>
        <v>0</v>
      </c>
      <c r="G262" s="31"/>
      <c r="H262" s="31">
        <f t="shared" si="544"/>
        <v>0</v>
      </c>
      <c r="I262" s="31">
        <f t="shared" si="545"/>
        <v>0</v>
      </c>
      <c r="K262" s="31"/>
      <c r="L262" s="31">
        <f t="shared" si="546"/>
        <v>0</v>
      </c>
      <c r="M262" s="31">
        <f t="shared" si="584"/>
        <v>0</v>
      </c>
      <c r="O262" s="31"/>
      <c r="P262" s="31">
        <f t="shared" si="547"/>
        <v>0</v>
      </c>
      <c r="Q262" s="31">
        <f t="shared" si="556"/>
        <v>0</v>
      </c>
      <c r="S262" s="31"/>
      <c r="T262" s="31">
        <f t="shared" si="548"/>
        <v>0</v>
      </c>
      <c r="U262" s="31">
        <f t="shared" si="557"/>
        <v>0</v>
      </c>
      <c r="W262" s="31"/>
      <c r="X262" s="31">
        <f t="shared" si="549"/>
        <v>0</v>
      </c>
      <c r="Y262" s="31">
        <f t="shared" si="558"/>
        <v>0</v>
      </c>
      <c r="AA262" s="31"/>
      <c r="AB262" s="31">
        <f t="shared" si="550"/>
        <v>0</v>
      </c>
      <c r="AC262" s="31">
        <f t="shared" si="559"/>
        <v>0</v>
      </c>
      <c r="AE262" s="31"/>
      <c r="AF262" s="31">
        <f t="shared" si="551"/>
        <v>0</v>
      </c>
      <c r="AG262" s="31">
        <f t="shared" si="560"/>
        <v>0</v>
      </c>
      <c r="AI262" s="31"/>
      <c r="AJ262" s="31">
        <f t="shared" si="552"/>
        <v>0</v>
      </c>
      <c r="AK262" s="31">
        <f t="shared" si="561"/>
        <v>0</v>
      </c>
      <c r="AM262" s="31"/>
      <c r="AN262" s="31">
        <f t="shared" si="553"/>
        <v>0</v>
      </c>
      <c r="AO262" s="31">
        <f t="shared" si="562"/>
        <v>0</v>
      </c>
      <c r="AQ262" s="31"/>
      <c r="AR262" s="31">
        <f t="shared" si="554"/>
        <v>0</v>
      </c>
      <c r="AS262" s="31">
        <f t="shared" si="563"/>
        <v>0</v>
      </c>
    </row>
    <row r="263" spans="4:45" x14ac:dyDescent="0.3">
      <c r="D263" s="35">
        <v>43691</v>
      </c>
      <c r="E263" s="34">
        <f t="shared" si="555"/>
        <v>0</v>
      </c>
      <c r="G263" s="31"/>
      <c r="H263" s="31">
        <f t="shared" ref="H263:H326" si="745">G263-G262</f>
        <v>0</v>
      </c>
      <c r="I263" s="31">
        <f t="shared" ref="I263:I326" si="746">IF(H263&gt;0,H263*$H$4,0)</f>
        <v>0</v>
      </c>
      <c r="K263" s="31"/>
      <c r="L263" s="31">
        <f t="shared" ref="L263:L326" si="747">K263-K262</f>
        <v>0</v>
      </c>
      <c r="M263" s="31">
        <f t="shared" si="584"/>
        <v>0</v>
      </c>
      <c r="O263" s="31"/>
      <c r="P263" s="31">
        <f t="shared" ref="P263:P326" si="748">O263-O262</f>
        <v>0</v>
      </c>
      <c r="Q263" s="31">
        <f t="shared" si="556"/>
        <v>0</v>
      </c>
      <c r="S263" s="31"/>
      <c r="T263" s="31">
        <f t="shared" ref="T263:T326" si="749">S263-S262</f>
        <v>0</v>
      </c>
      <c r="U263" s="31">
        <f t="shared" si="557"/>
        <v>0</v>
      </c>
      <c r="W263" s="31"/>
      <c r="X263" s="31">
        <f t="shared" ref="X263:X326" si="750">W263-W262</f>
        <v>0</v>
      </c>
      <c r="Y263" s="31">
        <f t="shared" si="558"/>
        <v>0</v>
      </c>
      <c r="AA263" s="31"/>
      <c r="AB263" s="31">
        <f t="shared" ref="AB263:AB326" si="751">AA263-AA262</f>
        <v>0</v>
      </c>
      <c r="AC263" s="31">
        <f t="shared" si="559"/>
        <v>0</v>
      </c>
      <c r="AE263" s="31"/>
      <c r="AF263" s="31">
        <f t="shared" ref="AF263:AF326" si="752">AE263-AE262</f>
        <v>0</v>
      </c>
      <c r="AG263" s="31">
        <f t="shared" si="560"/>
        <v>0</v>
      </c>
      <c r="AI263" s="31"/>
      <c r="AJ263" s="31">
        <f t="shared" ref="AJ263:AJ326" si="753">AI263-AI262</f>
        <v>0</v>
      </c>
      <c r="AK263" s="31">
        <f t="shared" si="561"/>
        <v>0</v>
      </c>
      <c r="AM263" s="31"/>
      <c r="AN263" s="31">
        <f t="shared" ref="AN263:AN326" si="754">AM263-AM262</f>
        <v>0</v>
      </c>
      <c r="AO263" s="31">
        <f t="shared" si="562"/>
        <v>0</v>
      </c>
      <c r="AQ263" s="31"/>
      <c r="AR263" s="31">
        <f t="shared" ref="AR263:AR326" si="755">AQ263-AQ262</f>
        <v>0</v>
      </c>
      <c r="AS263" s="31">
        <f t="shared" si="563"/>
        <v>0</v>
      </c>
    </row>
    <row r="264" spans="4:45" x14ac:dyDescent="0.3">
      <c r="D264" s="35">
        <v>43692</v>
      </c>
      <c r="E264" s="34">
        <f t="shared" ref="E264:E327" si="756">I264+M264+Q264+U264+Y264+AC264+AG264+AK264+AO264+AS264</f>
        <v>0</v>
      </c>
      <c r="G264" s="31"/>
      <c r="H264" s="31">
        <f t="shared" si="745"/>
        <v>0</v>
      </c>
      <c r="I264" s="31">
        <f t="shared" si="746"/>
        <v>0</v>
      </c>
      <c r="K264" s="31"/>
      <c r="L264" s="31">
        <f t="shared" si="747"/>
        <v>0</v>
      </c>
      <c r="M264" s="31">
        <f t="shared" si="584"/>
        <v>0</v>
      </c>
      <c r="O264" s="31"/>
      <c r="P264" s="31">
        <f t="shared" si="748"/>
        <v>0</v>
      </c>
      <c r="Q264" s="31">
        <f t="shared" ref="Q264:Q327" si="757">IF(P264&gt;0,P264*$P$4,0)</f>
        <v>0</v>
      </c>
      <c r="S264" s="31"/>
      <c r="T264" s="31">
        <f t="shared" si="749"/>
        <v>0</v>
      </c>
      <c r="U264" s="31">
        <f t="shared" ref="U264:U327" si="758">IF(T264&gt;0,T264*$T$4,0)</f>
        <v>0</v>
      </c>
      <c r="W264" s="31"/>
      <c r="X264" s="31">
        <f t="shared" si="750"/>
        <v>0</v>
      </c>
      <c r="Y264" s="31">
        <f t="shared" ref="Y264:Y327" si="759">IF(X264&gt;0,X264*$X$4,0)</f>
        <v>0</v>
      </c>
      <c r="AA264" s="31"/>
      <c r="AB264" s="31">
        <f t="shared" si="751"/>
        <v>0</v>
      </c>
      <c r="AC264" s="31">
        <f t="shared" ref="AC264:AC327" si="760">IF(AB264&gt;0,AB264*$AB$4,0)</f>
        <v>0</v>
      </c>
      <c r="AE264" s="31"/>
      <c r="AF264" s="31">
        <f t="shared" si="752"/>
        <v>0</v>
      </c>
      <c r="AG264" s="31">
        <f t="shared" ref="AG264:AG327" si="761">IF(AF264&gt;0,AF264*$AF$4,0)</f>
        <v>0</v>
      </c>
      <c r="AI264" s="31"/>
      <c r="AJ264" s="31">
        <f t="shared" si="753"/>
        <v>0</v>
      </c>
      <c r="AK264" s="31">
        <f t="shared" ref="AK264:AK327" si="762">IF(AJ264&gt;0,AJ264*$AJ$4,0)</f>
        <v>0</v>
      </c>
      <c r="AM264" s="31"/>
      <c r="AN264" s="31">
        <f t="shared" si="754"/>
        <v>0</v>
      </c>
      <c r="AO264" s="31">
        <f t="shared" ref="AO264:AO327" si="763">IF(AN264&gt;0,AN264*$AN$4,0)</f>
        <v>0</v>
      </c>
      <c r="AQ264" s="31"/>
      <c r="AR264" s="31">
        <f t="shared" si="755"/>
        <v>0</v>
      </c>
      <c r="AS264" s="31">
        <f t="shared" ref="AS264:AS327" si="764">IF(AR264&gt;0,AR264*$AR$4,0)</f>
        <v>0</v>
      </c>
    </row>
    <row r="265" spans="4:45" x14ac:dyDescent="0.3">
      <c r="D265" s="35">
        <v>43693</v>
      </c>
      <c r="E265" s="34">
        <f t="shared" si="756"/>
        <v>0</v>
      </c>
      <c r="G265" s="31"/>
      <c r="H265" s="31">
        <f t="shared" si="745"/>
        <v>0</v>
      </c>
      <c r="I265" s="31">
        <f t="shared" si="746"/>
        <v>0</v>
      </c>
      <c r="K265" s="31"/>
      <c r="L265" s="31">
        <f t="shared" si="747"/>
        <v>0</v>
      </c>
      <c r="M265" s="31">
        <f t="shared" si="584"/>
        <v>0</v>
      </c>
      <c r="O265" s="31"/>
      <c r="P265" s="31">
        <f t="shared" si="748"/>
        <v>0</v>
      </c>
      <c r="Q265" s="31">
        <f t="shared" si="757"/>
        <v>0</v>
      </c>
      <c r="S265" s="31"/>
      <c r="T265" s="31">
        <f t="shared" si="749"/>
        <v>0</v>
      </c>
      <c r="U265" s="31">
        <f t="shared" si="758"/>
        <v>0</v>
      </c>
      <c r="W265" s="31"/>
      <c r="X265" s="31">
        <f t="shared" si="750"/>
        <v>0</v>
      </c>
      <c r="Y265" s="31">
        <f t="shared" si="759"/>
        <v>0</v>
      </c>
      <c r="AA265" s="31"/>
      <c r="AB265" s="31">
        <f t="shared" si="751"/>
        <v>0</v>
      </c>
      <c r="AC265" s="31">
        <f t="shared" si="760"/>
        <v>0</v>
      </c>
      <c r="AE265" s="31"/>
      <c r="AF265" s="31">
        <f t="shared" si="752"/>
        <v>0</v>
      </c>
      <c r="AG265" s="31">
        <f t="shared" si="761"/>
        <v>0</v>
      </c>
      <c r="AI265" s="31"/>
      <c r="AJ265" s="31">
        <f t="shared" si="753"/>
        <v>0</v>
      </c>
      <c r="AK265" s="31">
        <f t="shared" si="762"/>
        <v>0</v>
      </c>
      <c r="AM265" s="31"/>
      <c r="AN265" s="31">
        <f t="shared" si="754"/>
        <v>0</v>
      </c>
      <c r="AO265" s="31">
        <f t="shared" si="763"/>
        <v>0</v>
      </c>
      <c r="AQ265" s="31"/>
      <c r="AR265" s="31">
        <f t="shared" si="755"/>
        <v>0</v>
      </c>
      <c r="AS265" s="31">
        <f t="shared" si="764"/>
        <v>0</v>
      </c>
    </row>
    <row r="266" spans="4:45" x14ac:dyDescent="0.3">
      <c r="D266" s="36">
        <v>43694</v>
      </c>
      <c r="E266" s="37">
        <f t="shared" si="756"/>
        <v>0</v>
      </c>
      <c r="G266" s="39">
        <f t="shared" ref="G266" si="765">(G265+(G268-G265)/3.33)</f>
        <v>0</v>
      </c>
      <c r="H266" s="39">
        <f t="shared" si="745"/>
        <v>0</v>
      </c>
      <c r="I266" s="39">
        <f t="shared" si="746"/>
        <v>0</v>
      </c>
      <c r="K266" s="39">
        <f t="shared" ref="K266" si="766">(K265+(K268-K265)/3.33)</f>
        <v>0</v>
      </c>
      <c r="L266" s="39">
        <f t="shared" si="747"/>
        <v>0</v>
      </c>
      <c r="M266" s="39">
        <f t="shared" si="584"/>
        <v>0</v>
      </c>
      <c r="O266" s="39">
        <f t="shared" ref="O266" si="767">(O265+(O268-O265)/3.33)</f>
        <v>0</v>
      </c>
      <c r="P266" s="39">
        <f t="shared" si="748"/>
        <v>0</v>
      </c>
      <c r="Q266" s="39">
        <f t="shared" si="757"/>
        <v>0</v>
      </c>
      <c r="S266" s="39">
        <f t="shared" ref="S266" si="768">(S265+(S268-S265)/3.33)</f>
        <v>0</v>
      </c>
      <c r="T266" s="39">
        <f t="shared" si="749"/>
        <v>0</v>
      </c>
      <c r="U266" s="39">
        <f t="shared" si="758"/>
        <v>0</v>
      </c>
      <c r="W266" s="39">
        <f t="shared" ref="W266" si="769">(W265+(W268-W265)/3.33)</f>
        <v>0</v>
      </c>
      <c r="X266" s="39">
        <f t="shared" si="750"/>
        <v>0</v>
      </c>
      <c r="Y266" s="39">
        <f t="shared" si="759"/>
        <v>0</v>
      </c>
      <c r="AA266" s="39">
        <f t="shared" ref="AA266" si="770">(AA265+(AA268-AA265)/3.33)</f>
        <v>0</v>
      </c>
      <c r="AB266" s="39">
        <f t="shared" si="751"/>
        <v>0</v>
      </c>
      <c r="AC266" s="39">
        <f t="shared" si="760"/>
        <v>0</v>
      </c>
      <c r="AE266" s="39">
        <f t="shared" ref="AE266" si="771">(AE265+(AE268-AE265)/3.33)</f>
        <v>0</v>
      </c>
      <c r="AF266" s="39">
        <f t="shared" si="752"/>
        <v>0</v>
      </c>
      <c r="AG266" s="39">
        <f t="shared" si="761"/>
        <v>0</v>
      </c>
      <c r="AI266" s="39">
        <f t="shared" ref="AI266" si="772">(AI265+(AI268-AI265)/3.33)</f>
        <v>0</v>
      </c>
      <c r="AJ266" s="39">
        <f t="shared" si="753"/>
        <v>0</v>
      </c>
      <c r="AK266" s="39">
        <f t="shared" si="762"/>
        <v>0</v>
      </c>
      <c r="AM266" s="39">
        <f t="shared" ref="AM266" si="773">(AM265+(AM268-AM265)/3.33)</f>
        <v>0</v>
      </c>
      <c r="AN266" s="39">
        <f t="shared" si="754"/>
        <v>0</v>
      </c>
      <c r="AO266" s="39">
        <f t="shared" si="763"/>
        <v>0</v>
      </c>
      <c r="AQ266" s="39">
        <f t="shared" ref="AQ266" si="774">(AQ265+(AQ268-AQ265)/3.33)</f>
        <v>0</v>
      </c>
      <c r="AR266" s="39">
        <f t="shared" si="755"/>
        <v>0</v>
      </c>
      <c r="AS266" s="39">
        <f t="shared" si="764"/>
        <v>0</v>
      </c>
    </row>
    <row r="267" spans="4:45" x14ac:dyDescent="0.3">
      <c r="D267" s="36">
        <v>43695</v>
      </c>
      <c r="E267" s="37">
        <f t="shared" si="756"/>
        <v>0</v>
      </c>
      <c r="G267" s="39">
        <f t="shared" ref="G267" si="775">(G266+(G268-G265)/3.33)</f>
        <v>0</v>
      </c>
      <c r="H267" s="39">
        <f t="shared" si="745"/>
        <v>0</v>
      </c>
      <c r="I267" s="39">
        <f t="shared" si="746"/>
        <v>0</v>
      </c>
      <c r="K267" s="39">
        <f t="shared" ref="K267" si="776">(K266+(K268-K265)/3.33)</f>
        <v>0</v>
      </c>
      <c r="L267" s="39">
        <f t="shared" si="747"/>
        <v>0</v>
      </c>
      <c r="M267" s="39">
        <f t="shared" si="584"/>
        <v>0</v>
      </c>
      <c r="O267" s="39">
        <f t="shared" ref="O267" si="777">(O266+(O268-O265)/3.33)</f>
        <v>0</v>
      </c>
      <c r="P267" s="39">
        <f t="shared" si="748"/>
        <v>0</v>
      </c>
      <c r="Q267" s="39">
        <f t="shared" si="757"/>
        <v>0</v>
      </c>
      <c r="S267" s="39">
        <f t="shared" ref="S267" si="778">(S266+(S268-S265)/3.33)</f>
        <v>0</v>
      </c>
      <c r="T267" s="39">
        <f t="shared" si="749"/>
        <v>0</v>
      </c>
      <c r="U267" s="39">
        <f t="shared" si="758"/>
        <v>0</v>
      </c>
      <c r="W267" s="39">
        <f t="shared" ref="W267" si="779">(W266+(W268-W265)/3.33)</f>
        <v>0</v>
      </c>
      <c r="X267" s="39">
        <f t="shared" si="750"/>
        <v>0</v>
      </c>
      <c r="Y267" s="39">
        <f t="shared" si="759"/>
        <v>0</v>
      </c>
      <c r="AA267" s="39">
        <f t="shared" ref="AA267" si="780">(AA266+(AA268-AA265)/3.33)</f>
        <v>0</v>
      </c>
      <c r="AB267" s="39">
        <f t="shared" si="751"/>
        <v>0</v>
      </c>
      <c r="AC267" s="39">
        <f t="shared" si="760"/>
        <v>0</v>
      </c>
      <c r="AE267" s="39">
        <f t="shared" ref="AE267" si="781">(AE266+(AE268-AE265)/3.33)</f>
        <v>0</v>
      </c>
      <c r="AF267" s="39">
        <f t="shared" si="752"/>
        <v>0</v>
      </c>
      <c r="AG267" s="39">
        <f t="shared" si="761"/>
        <v>0</v>
      </c>
      <c r="AI267" s="39">
        <f t="shared" ref="AI267" si="782">(AI266+(AI268-AI265)/3.33)</f>
        <v>0</v>
      </c>
      <c r="AJ267" s="39">
        <f t="shared" si="753"/>
        <v>0</v>
      </c>
      <c r="AK267" s="39">
        <f t="shared" si="762"/>
        <v>0</v>
      </c>
      <c r="AM267" s="39">
        <f t="shared" ref="AM267" si="783">(AM266+(AM268-AM265)/3.33)</f>
        <v>0</v>
      </c>
      <c r="AN267" s="39">
        <f t="shared" si="754"/>
        <v>0</v>
      </c>
      <c r="AO267" s="39">
        <f t="shared" si="763"/>
        <v>0</v>
      </c>
      <c r="AQ267" s="39">
        <f t="shared" ref="AQ267" si="784">(AQ266+(AQ268-AQ265)/3.33)</f>
        <v>0</v>
      </c>
      <c r="AR267" s="39">
        <f t="shared" si="755"/>
        <v>0</v>
      </c>
      <c r="AS267" s="39">
        <f t="shared" si="764"/>
        <v>0</v>
      </c>
    </row>
    <row r="268" spans="4:45" x14ac:dyDescent="0.3">
      <c r="D268" s="35">
        <v>43696</v>
      </c>
      <c r="E268" s="34">
        <f t="shared" si="756"/>
        <v>0</v>
      </c>
      <c r="G268" s="31"/>
      <c r="H268" s="31">
        <f t="shared" si="745"/>
        <v>0</v>
      </c>
      <c r="I268" s="31">
        <f t="shared" si="746"/>
        <v>0</v>
      </c>
      <c r="K268" s="31"/>
      <c r="L268" s="31">
        <f t="shared" si="747"/>
        <v>0</v>
      </c>
      <c r="M268" s="31">
        <f t="shared" si="584"/>
        <v>0</v>
      </c>
      <c r="O268" s="31"/>
      <c r="P268" s="31">
        <f t="shared" si="748"/>
        <v>0</v>
      </c>
      <c r="Q268" s="31">
        <f t="shared" si="757"/>
        <v>0</v>
      </c>
      <c r="S268" s="31"/>
      <c r="T268" s="31">
        <f t="shared" si="749"/>
        <v>0</v>
      </c>
      <c r="U268" s="31">
        <f t="shared" si="758"/>
        <v>0</v>
      </c>
      <c r="W268" s="31"/>
      <c r="X268" s="31">
        <f t="shared" si="750"/>
        <v>0</v>
      </c>
      <c r="Y268" s="31">
        <f t="shared" si="759"/>
        <v>0</v>
      </c>
      <c r="AA268" s="31"/>
      <c r="AB268" s="31">
        <f t="shared" si="751"/>
        <v>0</v>
      </c>
      <c r="AC268" s="31">
        <f t="shared" si="760"/>
        <v>0</v>
      </c>
      <c r="AE268" s="31"/>
      <c r="AF268" s="31">
        <f t="shared" si="752"/>
        <v>0</v>
      </c>
      <c r="AG268" s="31">
        <f t="shared" si="761"/>
        <v>0</v>
      </c>
      <c r="AI268" s="31"/>
      <c r="AJ268" s="31">
        <f t="shared" si="753"/>
        <v>0</v>
      </c>
      <c r="AK268" s="31">
        <f t="shared" si="762"/>
        <v>0</v>
      </c>
      <c r="AM268" s="31"/>
      <c r="AN268" s="31">
        <f t="shared" si="754"/>
        <v>0</v>
      </c>
      <c r="AO268" s="31">
        <f t="shared" si="763"/>
        <v>0</v>
      </c>
      <c r="AQ268" s="31"/>
      <c r="AR268" s="31">
        <f t="shared" si="755"/>
        <v>0</v>
      </c>
      <c r="AS268" s="31">
        <f t="shared" si="764"/>
        <v>0</v>
      </c>
    </row>
    <row r="269" spans="4:45" x14ac:dyDescent="0.3">
      <c r="D269" s="35">
        <v>43697</v>
      </c>
      <c r="E269" s="34">
        <f t="shared" si="756"/>
        <v>0</v>
      </c>
      <c r="G269" s="31"/>
      <c r="H269" s="31">
        <f t="shared" si="745"/>
        <v>0</v>
      </c>
      <c r="I269" s="31">
        <f t="shared" si="746"/>
        <v>0</v>
      </c>
      <c r="K269" s="31"/>
      <c r="L269" s="31">
        <f t="shared" si="747"/>
        <v>0</v>
      </c>
      <c r="M269" s="31">
        <f t="shared" si="584"/>
        <v>0</v>
      </c>
      <c r="O269" s="31"/>
      <c r="P269" s="31">
        <f t="shared" si="748"/>
        <v>0</v>
      </c>
      <c r="Q269" s="31">
        <f t="shared" si="757"/>
        <v>0</v>
      </c>
      <c r="S269" s="31"/>
      <c r="T269" s="31">
        <f t="shared" si="749"/>
        <v>0</v>
      </c>
      <c r="U269" s="31">
        <f t="shared" si="758"/>
        <v>0</v>
      </c>
      <c r="W269" s="31"/>
      <c r="X269" s="31">
        <f t="shared" si="750"/>
        <v>0</v>
      </c>
      <c r="Y269" s="31">
        <f t="shared" si="759"/>
        <v>0</v>
      </c>
      <c r="AA269" s="31"/>
      <c r="AB269" s="31">
        <f t="shared" si="751"/>
        <v>0</v>
      </c>
      <c r="AC269" s="31">
        <f t="shared" si="760"/>
        <v>0</v>
      </c>
      <c r="AE269" s="31"/>
      <c r="AF269" s="31">
        <f t="shared" si="752"/>
        <v>0</v>
      </c>
      <c r="AG269" s="31">
        <f t="shared" si="761"/>
        <v>0</v>
      </c>
      <c r="AI269" s="31"/>
      <c r="AJ269" s="31">
        <f t="shared" si="753"/>
        <v>0</v>
      </c>
      <c r="AK269" s="31">
        <f t="shared" si="762"/>
        <v>0</v>
      </c>
      <c r="AM269" s="31"/>
      <c r="AN269" s="31">
        <f t="shared" si="754"/>
        <v>0</v>
      </c>
      <c r="AO269" s="31">
        <f t="shared" si="763"/>
        <v>0</v>
      </c>
      <c r="AQ269" s="31"/>
      <c r="AR269" s="31">
        <f t="shared" si="755"/>
        <v>0</v>
      </c>
      <c r="AS269" s="31">
        <f t="shared" si="764"/>
        <v>0</v>
      </c>
    </row>
    <row r="270" spans="4:45" x14ac:dyDescent="0.3">
      <c r="D270" s="35">
        <v>43698</v>
      </c>
      <c r="E270" s="34">
        <f t="shared" si="756"/>
        <v>0</v>
      </c>
      <c r="G270" s="31"/>
      <c r="H270" s="31">
        <f t="shared" si="745"/>
        <v>0</v>
      </c>
      <c r="I270" s="31">
        <f t="shared" si="746"/>
        <v>0</v>
      </c>
      <c r="K270" s="31"/>
      <c r="L270" s="31">
        <f t="shared" si="747"/>
        <v>0</v>
      </c>
      <c r="M270" s="31">
        <f t="shared" si="584"/>
        <v>0</v>
      </c>
      <c r="O270" s="31"/>
      <c r="P270" s="31">
        <f t="shared" si="748"/>
        <v>0</v>
      </c>
      <c r="Q270" s="31">
        <f t="shared" si="757"/>
        <v>0</v>
      </c>
      <c r="S270" s="31"/>
      <c r="T270" s="31">
        <f t="shared" si="749"/>
        <v>0</v>
      </c>
      <c r="U270" s="31">
        <f t="shared" si="758"/>
        <v>0</v>
      </c>
      <c r="W270" s="31"/>
      <c r="X270" s="31">
        <f t="shared" si="750"/>
        <v>0</v>
      </c>
      <c r="Y270" s="31">
        <f t="shared" si="759"/>
        <v>0</v>
      </c>
      <c r="AA270" s="31"/>
      <c r="AB270" s="31">
        <f t="shared" si="751"/>
        <v>0</v>
      </c>
      <c r="AC270" s="31">
        <f t="shared" si="760"/>
        <v>0</v>
      </c>
      <c r="AE270" s="31"/>
      <c r="AF270" s="31">
        <f t="shared" si="752"/>
        <v>0</v>
      </c>
      <c r="AG270" s="31">
        <f t="shared" si="761"/>
        <v>0</v>
      </c>
      <c r="AI270" s="31"/>
      <c r="AJ270" s="31">
        <f t="shared" si="753"/>
        <v>0</v>
      </c>
      <c r="AK270" s="31">
        <f t="shared" si="762"/>
        <v>0</v>
      </c>
      <c r="AM270" s="31"/>
      <c r="AN270" s="31">
        <f t="shared" si="754"/>
        <v>0</v>
      </c>
      <c r="AO270" s="31">
        <f t="shared" si="763"/>
        <v>0</v>
      </c>
      <c r="AQ270" s="31"/>
      <c r="AR270" s="31">
        <f t="shared" si="755"/>
        <v>0</v>
      </c>
      <c r="AS270" s="31">
        <f t="shared" si="764"/>
        <v>0</v>
      </c>
    </row>
    <row r="271" spans="4:45" x14ac:dyDescent="0.3">
      <c r="D271" s="35">
        <v>43699</v>
      </c>
      <c r="E271" s="34">
        <f t="shared" si="756"/>
        <v>0</v>
      </c>
      <c r="G271" s="31"/>
      <c r="H271" s="31">
        <f t="shared" si="745"/>
        <v>0</v>
      </c>
      <c r="I271" s="31">
        <f t="shared" si="746"/>
        <v>0</v>
      </c>
      <c r="K271" s="31"/>
      <c r="L271" s="31">
        <f t="shared" si="747"/>
        <v>0</v>
      </c>
      <c r="M271" s="31">
        <f t="shared" si="584"/>
        <v>0</v>
      </c>
      <c r="O271" s="31"/>
      <c r="P271" s="31">
        <f t="shared" si="748"/>
        <v>0</v>
      </c>
      <c r="Q271" s="31">
        <f t="shared" si="757"/>
        <v>0</v>
      </c>
      <c r="S271" s="31"/>
      <c r="T271" s="31">
        <f t="shared" si="749"/>
        <v>0</v>
      </c>
      <c r="U271" s="31">
        <f t="shared" si="758"/>
        <v>0</v>
      </c>
      <c r="W271" s="31"/>
      <c r="X271" s="31">
        <f t="shared" si="750"/>
        <v>0</v>
      </c>
      <c r="Y271" s="31">
        <f t="shared" si="759"/>
        <v>0</v>
      </c>
      <c r="AA271" s="31"/>
      <c r="AB271" s="31">
        <f t="shared" si="751"/>
        <v>0</v>
      </c>
      <c r="AC271" s="31">
        <f t="shared" si="760"/>
        <v>0</v>
      </c>
      <c r="AE271" s="31"/>
      <c r="AF271" s="31">
        <f t="shared" si="752"/>
        <v>0</v>
      </c>
      <c r="AG271" s="31">
        <f t="shared" si="761"/>
        <v>0</v>
      </c>
      <c r="AI271" s="31"/>
      <c r="AJ271" s="31">
        <f t="shared" si="753"/>
        <v>0</v>
      </c>
      <c r="AK271" s="31">
        <f t="shared" si="762"/>
        <v>0</v>
      </c>
      <c r="AM271" s="31"/>
      <c r="AN271" s="31">
        <f t="shared" si="754"/>
        <v>0</v>
      </c>
      <c r="AO271" s="31">
        <f t="shared" si="763"/>
        <v>0</v>
      </c>
      <c r="AQ271" s="31"/>
      <c r="AR271" s="31">
        <f t="shared" si="755"/>
        <v>0</v>
      </c>
      <c r="AS271" s="31">
        <f t="shared" si="764"/>
        <v>0</v>
      </c>
    </row>
    <row r="272" spans="4:45" x14ac:dyDescent="0.3">
      <c r="D272" s="38">
        <v>43700</v>
      </c>
      <c r="E272" s="34">
        <f t="shared" si="756"/>
        <v>0</v>
      </c>
      <c r="G272" s="31"/>
      <c r="H272" s="31">
        <f t="shared" si="745"/>
        <v>0</v>
      </c>
      <c r="I272" s="31">
        <f t="shared" si="746"/>
        <v>0</v>
      </c>
      <c r="K272" s="31"/>
      <c r="L272" s="31">
        <f t="shared" si="747"/>
        <v>0</v>
      </c>
      <c r="M272" s="31">
        <f t="shared" ref="M272:M335" si="785">IF(L272&gt;0,L272*$L$4,0)</f>
        <v>0</v>
      </c>
      <c r="O272" s="31"/>
      <c r="P272" s="31">
        <f t="shared" si="748"/>
        <v>0</v>
      </c>
      <c r="Q272" s="31">
        <f t="shared" si="757"/>
        <v>0</v>
      </c>
      <c r="S272" s="31"/>
      <c r="T272" s="31">
        <f t="shared" si="749"/>
        <v>0</v>
      </c>
      <c r="U272" s="31">
        <f t="shared" si="758"/>
        <v>0</v>
      </c>
      <c r="W272" s="31"/>
      <c r="X272" s="31">
        <f t="shared" si="750"/>
        <v>0</v>
      </c>
      <c r="Y272" s="31">
        <f t="shared" si="759"/>
        <v>0</v>
      </c>
      <c r="AA272" s="31"/>
      <c r="AB272" s="31">
        <f t="shared" si="751"/>
        <v>0</v>
      </c>
      <c r="AC272" s="31">
        <f t="shared" si="760"/>
        <v>0</v>
      </c>
      <c r="AE272" s="31"/>
      <c r="AF272" s="31">
        <f t="shared" si="752"/>
        <v>0</v>
      </c>
      <c r="AG272" s="31">
        <f t="shared" si="761"/>
        <v>0</v>
      </c>
      <c r="AI272" s="31"/>
      <c r="AJ272" s="31">
        <f t="shared" si="753"/>
        <v>0</v>
      </c>
      <c r="AK272" s="31">
        <f t="shared" si="762"/>
        <v>0</v>
      </c>
      <c r="AM272" s="31"/>
      <c r="AN272" s="31">
        <f t="shared" si="754"/>
        <v>0</v>
      </c>
      <c r="AO272" s="31">
        <f t="shared" si="763"/>
        <v>0</v>
      </c>
      <c r="AQ272" s="31"/>
      <c r="AR272" s="31">
        <f t="shared" si="755"/>
        <v>0</v>
      </c>
      <c r="AS272" s="31">
        <f t="shared" si="764"/>
        <v>0</v>
      </c>
    </row>
    <row r="273" spans="4:45" x14ac:dyDescent="0.3">
      <c r="D273" s="36">
        <v>43701</v>
      </c>
      <c r="E273" s="37">
        <f t="shared" si="756"/>
        <v>0</v>
      </c>
      <c r="G273" s="39">
        <f t="shared" ref="G273" si="786">(G272+(G275-G272)/3.33)</f>
        <v>0</v>
      </c>
      <c r="H273" s="39">
        <f t="shared" si="745"/>
        <v>0</v>
      </c>
      <c r="I273" s="39">
        <f t="shared" si="746"/>
        <v>0</v>
      </c>
      <c r="K273" s="39">
        <f t="shared" ref="K273" si="787">(K272+(K275-K272)/3.33)</f>
        <v>0</v>
      </c>
      <c r="L273" s="39">
        <f t="shared" si="747"/>
        <v>0</v>
      </c>
      <c r="M273" s="39">
        <f t="shared" si="785"/>
        <v>0</v>
      </c>
      <c r="O273" s="39">
        <f t="shared" ref="O273" si="788">(O272+(O275-O272)/3.33)</f>
        <v>0</v>
      </c>
      <c r="P273" s="39">
        <f t="shared" si="748"/>
        <v>0</v>
      </c>
      <c r="Q273" s="39">
        <f t="shared" si="757"/>
        <v>0</v>
      </c>
      <c r="S273" s="39">
        <f t="shared" ref="S273" si="789">(S272+(S275-S272)/3.33)</f>
        <v>0</v>
      </c>
      <c r="T273" s="39">
        <f t="shared" si="749"/>
        <v>0</v>
      </c>
      <c r="U273" s="39">
        <f t="shared" si="758"/>
        <v>0</v>
      </c>
      <c r="W273" s="39">
        <f t="shared" ref="W273" si="790">(W272+(W275-W272)/3.33)</f>
        <v>0</v>
      </c>
      <c r="X273" s="39">
        <f t="shared" si="750"/>
        <v>0</v>
      </c>
      <c r="Y273" s="39">
        <f t="shared" si="759"/>
        <v>0</v>
      </c>
      <c r="AA273" s="39">
        <f t="shared" ref="AA273" si="791">(AA272+(AA275-AA272)/3.33)</f>
        <v>0</v>
      </c>
      <c r="AB273" s="39">
        <f t="shared" si="751"/>
        <v>0</v>
      </c>
      <c r="AC273" s="39">
        <f t="shared" si="760"/>
        <v>0</v>
      </c>
      <c r="AE273" s="39">
        <f t="shared" ref="AE273" si="792">(AE272+(AE275-AE272)/3.33)</f>
        <v>0</v>
      </c>
      <c r="AF273" s="39">
        <f t="shared" si="752"/>
        <v>0</v>
      </c>
      <c r="AG273" s="39">
        <f t="shared" si="761"/>
        <v>0</v>
      </c>
      <c r="AI273" s="39">
        <f t="shared" ref="AI273" si="793">(AI272+(AI275-AI272)/3.33)</f>
        <v>0</v>
      </c>
      <c r="AJ273" s="39">
        <f t="shared" si="753"/>
        <v>0</v>
      </c>
      <c r="AK273" s="39">
        <f t="shared" si="762"/>
        <v>0</v>
      </c>
      <c r="AM273" s="39">
        <f t="shared" ref="AM273" si="794">(AM272+(AM275-AM272)/3.33)</f>
        <v>0</v>
      </c>
      <c r="AN273" s="39">
        <f t="shared" si="754"/>
        <v>0</v>
      </c>
      <c r="AO273" s="39">
        <f t="shared" si="763"/>
        <v>0</v>
      </c>
      <c r="AQ273" s="39">
        <f t="shared" ref="AQ273" si="795">(AQ272+(AQ275-AQ272)/3.33)</f>
        <v>0</v>
      </c>
      <c r="AR273" s="39">
        <f t="shared" si="755"/>
        <v>0</v>
      </c>
      <c r="AS273" s="39">
        <f t="shared" si="764"/>
        <v>0</v>
      </c>
    </row>
    <row r="274" spans="4:45" x14ac:dyDescent="0.3">
      <c r="D274" s="36">
        <v>43702</v>
      </c>
      <c r="E274" s="37">
        <f t="shared" si="756"/>
        <v>0</v>
      </c>
      <c r="G274" s="39">
        <f t="shared" ref="G274" si="796">(G273+(G275-G272)/3.33)</f>
        <v>0</v>
      </c>
      <c r="H274" s="39">
        <f t="shared" si="745"/>
        <v>0</v>
      </c>
      <c r="I274" s="39">
        <f t="shared" si="746"/>
        <v>0</v>
      </c>
      <c r="K274" s="39">
        <f t="shared" ref="K274" si="797">(K273+(K275-K272)/3.33)</f>
        <v>0</v>
      </c>
      <c r="L274" s="39">
        <f t="shared" si="747"/>
        <v>0</v>
      </c>
      <c r="M274" s="39">
        <f t="shared" si="785"/>
        <v>0</v>
      </c>
      <c r="O274" s="39">
        <f t="shared" ref="O274" si="798">(O273+(O275-O272)/3.33)</f>
        <v>0</v>
      </c>
      <c r="P274" s="39">
        <f t="shared" si="748"/>
        <v>0</v>
      </c>
      <c r="Q274" s="39">
        <f t="shared" si="757"/>
        <v>0</v>
      </c>
      <c r="S274" s="39">
        <f t="shared" ref="S274" si="799">(S273+(S275-S272)/3.33)</f>
        <v>0</v>
      </c>
      <c r="T274" s="39">
        <f t="shared" si="749"/>
        <v>0</v>
      </c>
      <c r="U274" s="39">
        <f t="shared" si="758"/>
        <v>0</v>
      </c>
      <c r="W274" s="39">
        <f t="shared" ref="W274" si="800">(W273+(W275-W272)/3.33)</f>
        <v>0</v>
      </c>
      <c r="X274" s="39">
        <f t="shared" si="750"/>
        <v>0</v>
      </c>
      <c r="Y274" s="39">
        <f t="shared" si="759"/>
        <v>0</v>
      </c>
      <c r="AA274" s="39">
        <f t="shared" ref="AA274" si="801">(AA273+(AA275-AA272)/3.33)</f>
        <v>0</v>
      </c>
      <c r="AB274" s="39">
        <f t="shared" si="751"/>
        <v>0</v>
      </c>
      <c r="AC274" s="39">
        <f t="shared" si="760"/>
        <v>0</v>
      </c>
      <c r="AE274" s="39">
        <f t="shared" ref="AE274" si="802">(AE273+(AE275-AE272)/3.33)</f>
        <v>0</v>
      </c>
      <c r="AF274" s="39">
        <f t="shared" si="752"/>
        <v>0</v>
      </c>
      <c r="AG274" s="39">
        <f t="shared" si="761"/>
        <v>0</v>
      </c>
      <c r="AI274" s="39">
        <f t="shared" ref="AI274" si="803">(AI273+(AI275-AI272)/3.33)</f>
        <v>0</v>
      </c>
      <c r="AJ274" s="39">
        <f t="shared" si="753"/>
        <v>0</v>
      </c>
      <c r="AK274" s="39">
        <f t="shared" si="762"/>
        <v>0</v>
      </c>
      <c r="AM274" s="39">
        <f t="shared" ref="AM274" si="804">(AM273+(AM275-AM272)/3.33)</f>
        <v>0</v>
      </c>
      <c r="AN274" s="39">
        <f t="shared" si="754"/>
        <v>0</v>
      </c>
      <c r="AO274" s="39">
        <f t="shared" si="763"/>
        <v>0</v>
      </c>
      <c r="AQ274" s="39">
        <f t="shared" ref="AQ274" si="805">(AQ273+(AQ275-AQ272)/3.33)</f>
        <v>0</v>
      </c>
      <c r="AR274" s="39">
        <f t="shared" si="755"/>
        <v>0</v>
      </c>
      <c r="AS274" s="39">
        <f t="shared" si="764"/>
        <v>0</v>
      </c>
    </row>
    <row r="275" spans="4:45" x14ac:dyDescent="0.3">
      <c r="D275" s="35">
        <v>43703</v>
      </c>
      <c r="E275" s="34">
        <f t="shared" si="756"/>
        <v>0</v>
      </c>
      <c r="G275" s="31"/>
      <c r="H275" s="31">
        <f t="shared" si="745"/>
        <v>0</v>
      </c>
      <c r="I275" s="31">
        <f t="shared" si="746"/>
        <v>0</v>
      </c>
      <c r="K275" s="31"/>
      <c r="L275" s="31">
        <f t="shared" si="747"/>
        <v>0</v>
      </c>
      <c r="M275" s="31">
        <f t="shared" si="785"/>
        <v>0</v>
      </c>
      <c r="O275" s="31"/>
      <c r="P275" s="31">
        <f t="shared" si="748"/>
        <v>0</v>
      </c>
      <c r="Q275" s="31">
        <f t="shared" si="757"/>
        <v>0</v>
      </c>
      <c r="S275" s="31"/>
      <c r="T275" s="31">
        <f t="shared" si="749"/>
        <v>0</v>
      </c>
      <c r="U275" s="31">
        <f t="shared" si="758"/>
        <v>0</v>
      </c>
      <c r="W275" s="31"/>
      <c r="X275" s="31">
        <f t="shared" si="750"/>
        <v>0</v>
      </c>
      <c r="Y275" s="31">
        <f t="shared" si="759"/>
        <v>0</v>
      </c>
      <c r="AA275" s="31"/>
      <c r="AB275" s="31">
        <f t="shared" si="751"/>
        <v>0</v>
      </c>
      <c r="AC275" s="31">
        <f t="shared" si="760"/>
        <v>0</v>
      </c>
      <c r="AE275" s="31"/>
      <c r="AF275" s="31">
        <f t="shared" si="752"/>
        <v>0</v>
      </c>
      <c r="AG275" s="31">
        <f t="shared" si="761"/>
        <v>0</v>
      </c>
      <c r="AI275" s="31"/>
      <c r="AJ275" s="31">
        <f t="shared" si="753"/>
        <v>0</v>
      </c>
      <c r="AK275" s="31">
        <f t="shared" si="762"/>
        <v>0</v>
      </c>
      <c r="AM275" s="31"/>
      <c r="AN275" s="31">
        <f t="shared" si="754"/>
        <v>0</v>
      </c>
      <c r="AO275" s="31">
        <f t="shared" si="763"/>
        <v>0</v>
      </c>
      <c r="AQ275" s="31"/>
      <c r="AR275" s="31">
        <f t="shared" si="755"/>
        <v>0</v>
      </c>
      <c r="AS275" s="31">
        <f t="shared" si="764"/>
        <v>0</v>
      </c>
    </row>
    <row r="276" spans="4:45" x14ac:dyDescent="0.3">
      <c r="D276" s="35">
        <v>43704</v>
      </c>
      <c r="E276" s="34">
        <f t="shared" si="756"/>
        <v>0</v>
      </c>
      <c r="G276" s="31"/>
      <c r="H276" s="31">
        <f t="shared" si="745"/>
        <v>0</v>
      </c>
      <c r="I276" s="31">
        <f t="shared" si="746"/>
        <v>0</v>
      </c>
      <c r="K276" s="31"/>
      <c r="L276" s="31">
        <f t="shared" si="747"/>
        <v>0</v>
      </c>
      <c r="M276" s="31">
        <f t="shared" si="785"/>
        <v>0</v>
      </c>
      <c r="O276" s="31"/>
      <c r="P276" s="31">
        <f t="shared" si="748"/>
        <v>0</v>
      </c>
      <c r="Q276" s="31">
        <f t="shared" si="757"/>
        <v>0</v>
      </c>
      <c r="S276" s="31"/>
      <c r="T276" s="31">
        <f t="shared" si="749"/>
        <v>0</v>
      </c>
      <c r="U276" s="31">
        <f t="shared" si="758"/>
        <v>0</v>
      </c>
      <c r="W276" s="31"/>
      <c r="X276" s="31">
        <f t="shared" si="750"/>
        <v>0</v>
      </c>
      <c r="Y276" s="31">
        <f t="shared" si="759"/>
        <v>0</v>
      </c>
      <c r="AA276" s="31"/>
      <c r="AB276" s="31">
        <f t="shared" si="751"/>
        <v>0</v>
      </c>
      <c r="AC276" s="31">
        <f t="shared" si="760"/>
        <v>0</v>
      </c>
      <c r="AE276" s="31"/>
      <c r="AF276" s="31">
        <f t="shared" si="752"/>
        <v>0</v>
      </c>
      <c r="AG276" s="31">
        <f t="shared" si="761"/>
        <v>0</v>
      </c>
      <c r="AI276" s="31"/>
      <c r="AJ276" s="31">
        <f t="shared" si="753"/>
        <v>0</v>
      </c>
      <c r="AK276" s="31">
        <f t="shared" si="762"/>
        <v>0</v>
      </c>
      <c r="AM276" s="31"/>
      <c r="AN276" s="31">
        <f t="shared" si="754"/>
        <v>0</v>
      </c>
      <c r="AO276" s="31">
        <f t="shared" si="763"/>
        <v>0</v>
      </c>
      <c r="AQ276" s="31"/>
      <c r="AR276" s="31">
        <f t="shared" si="755"/>
        <v>0</v>
      </c>
      <c r="AS276" s="31">
        <f t="shared" si="764"/>
        <v>0</v>
      </c>
    </row>
    <row r="277" spans="4:45" x14ac:dyDescent="0.3">
      <c r="D277" s="35">
        <v>43705</v>
      </c>
      <c r="E277" s="34">
        <f t="shared" si="756"/>
        <v>0</v>
      </c>
      <c r="G277" s="31"/>
      <c r="H277" s="31">
        <f t="shared" si="745"/>
        <v>0</v>
      </c>
      <c r="I277" s="31">
        <f t="shared" si="746"/>
        <v>0</v>
      </c>
      <c r="K277" s="31"/>
      <c r="L277" s="31">
        <f t="shared" si="747"/>
        <v>0</v>
      </c>
      <c r="M277" s="31">
        <f t="shared" si="785"/>
        <v>0</v>
      </c>
      <c r="O277" s="31"/>
      <c r="P277" s="31">
        <f t="shared" si="748"/>
        <v>0</v>
      </c>
      <c r="Q277" s="31">
        <f t="shared" si="757"/>
        <v>0</v>
      </c>
      <c r="S277" s="31"/>
      <c r="T277" s="31">
        <f t="shared" si="749"/>
        <v>0</v>
      </c>
      <c r="U277" s="31">
        <f t="shared" si="758"/>
        <v>0</v>
      </c>
      <c r="W277" s="31"/>
      <c r="X277" s="31">
        <f t="shared" si="750"/>
        <v>0</v>
      </c>
      <c r="Y277" s="31">
        <f t="shared" si="759"/>
        <v>0</v>
      </c>
      <c r="AA277" s="31"/>
      <c r="AB277" s="31">
        <f t="shared" si="751"/>
        <v>0</v>
      </c>
      <c r="AC277" s="31">
        <f t="shared" si="760"/>
        <v>0</v>
      </c>
      <c r="AE277" s="31"/>
      <c r="AF277" s="31">
        <f t="shared" si="752"/>
        <v>0</v>
      </c>
      <c r="AG277" s="31">
        <f t="shared" si="761"/>
        <v>0</v>
      </c>
      <c r="AI277" s="31"/>
      <c r="AJ277" s="31">
        <f t="shared" si="753"/>
        <v>0</v>
      </c>
      <c r="AK277" s="31">
        <f t="shared" si="762"/>
        <v>0</v>
      </c>
      <c r="AM277" s="31"/>
      <c r="AN277" s="31">
        <f t="shared" si="754"/>
        <v>0</v>
      </c>
      <c r="AO277" s="31">
        <f t="shared" si="763"/>
        <v>0</v>
      </c>
      <c r="AQ277" s="31"/>
      <c r="AR277" s="31">
        <f t="shared" si="755"/>
        <v>0</v>
      </c>
      <c r="AS277" s="31">
        <f t="shared" si="764"/>
        <v>0</v>
      </c>
    </row>
    <row r="278" spans="4:45" x14ac:dyDescent="0.3">
      <c r="D278" s="35">
        <v>43706</v>
      </c>
      <c r="E278" s="34">
        <f t="shared" si="756"/>
        <v>0</v>
      </c>
      <c r="G278" s="31"/>
      <c r="H278" s="31">
        <f t="shared" si="745"/>
        <v>0</v>
      </c>
      <c r="I278" s="31">
        <f t="shared" si="746"/>
        <v>0</v>
      </c>
      <c r="K278" s="31"/>
      <c r="L278" s="31">
        <f t="shared" si="747"/>
        <v>0</v>
      </c>
      <c r="M278" s="31">
        <f t="shared" si="785"/>
        <v>0</v>
      </c>
      <c r="O278" s="31"/>
      <c r="P278" s="31">
        <f t="shared" si="748"/>
        <v>0</v>
      </c>
      <c r="Q278" s="31">
        <f t="shared" si="757"/>
        <v>0</v>
      </c>
      <c r="S278" s="31"/>
      <c r="T278" s="31">
        <f t="shared" si="749"/>
        <v>0</v>
      </c>
      <c r="U278" s="31">
        <f t="shared" si="758"/>
        <v>0</v>
      </c>
      <c r="W278" s="31"/>
      <c r="X278" s="31">
        <f t="shared" si="750"/>
        <v>0</v>
      </c>
      <c r="Y278" s="31">
        <f t="shared" si="759"/>
        <v>0</v>
      </c>
      <c r="AA278" s="31"/>
      <c r="AB278" s="31">
        <f t="shared" si="751"/>
        <v>0</v>
      </c>
      <c r="AC278" s="31">
        <f t="shared" si="760"/>
        <v>0</v>
      </c>
      <c r="AE278" s="31"/>
      <c r="AF278" s="31">
        <f t="shared" si="752"/>
        <v>0</v>
      </c>
      <c r="AG278" s="31">
        <f t="shared" si="761"/>
        <v>0</v>
      </c>
      <c r="AI278" s="31"/>
      <c r="AJ278" s="31">
        <f t="shared" si="753"/>
        <v>0</v>
      </c>
      <c r="AK278" s="31">
        <f t="shared" si="762"/>
        <v>0</v>
      </c>
      <c r="AM278" s="31"/>
      <c r="AN278" s="31">
        <f t="shared" si="754"/>
        <v>0</v>
      </c>
      <c r="AO278" s="31">
        <f t="shared" si="763"/>
        <v>0</v>
      </c>
      <c r="AQ278" s="31"/>
      <c r="AR278" s="31">
        <f t="shared" si="755"/>
        <v>0</v>
      </c>
      <c r="AS278" s="31">
        <f t="shared" si="764"/>
        <v>0</v>
      </c>
    </row>
    <row r="279" spans="4:45" x14ac:dyDescent="0.3">
      <c r="D279" s="35">
        <v>43707</v>
      </c>
      <c r="E279" s="34">
        <f t="shared" si="756"/>
        <v>0</v>
      </c>
      <c r="G279" s="31"/>
      <c r="H279" s="31">
        <f t="shared" si="745"/>
        <v>0</v>
      </c>
      <c r="I279" s="31">
        <f t="shared" si="746"/>
        <v>0</v>
      </c>
      <c r="K279" s="31"/>
      <c r="L279" s="31">
        <f t="shared" si="747"/>
        <v>0</v>
      </c>
      <c r="M279" s="31">
        <f t="shared" si="785"/>
        <v>0</v>
      </c>
      <c r="O279" s="31"/>
      <c r="P279" s="31">
        <f t="shared" si="748"/>
        <v>0</v>
      </c>
      <c r="Q279" s="31">
        <f t="shared" si="757"/>
        <v>0</v>
      </c>
      <c r="S279" s="31"/>
      <c r="T279" s="31">
        <f t="shared" si="749"/>
        <v>0</v>
      </c>
      <c r="U279" s="31">
        <f t="shared" si="758"/>
        <v>0</v>
      </c>
      <c r="W279" s="31"/>
      <c r="X279" s="31">
        <f t="shared" si="750"/>
        <v>0</v>
      </c>
      <c r="Y279" s="31">
        <f t="shared" si="759"/>
        <v>0</v>
      </c>
      <c r="AA279" s="31"/>
      <c r="AB279" s="31">
        <f t="shared" si="751"/>
        <v>0</v>
      </c>
      <c r="AC279" s="31">
        <f t="shared" si="760"/>
        <v>0</v>
      </c>
      <c r="AE279" s="31"/>
      <c r="AF279" s="31">
        <f t="shared" si="752"/>
        <v>0</v>
      </c>
      <c r="AG279" s="31">
        <f t="shared" si="761"/>
        <v>0</v>
      </c>
      <c r="AI279" s="31"/>
      <c r="AJ279" s="31">
        <f t="shared" si="753"/>
        <v>0</v>
      </c>
      <c r="AK279" s="31">
        <f t="shared" si="762"/>
        <v>0</v>
      </c>
      <c r="AM279" s="31"/>
      <c r="AN279" s="31">
        <f t="shared" si="754"/>
        <v>0</v>
      </c>
      <c r="AO279" s="31">
        <f t="shared" si="763"/>
        <v>0</v>
      </c>
      <c r="AQ279" s="31"/>
      <c r="AR279" s="31">
        <f t="shared" si="755"/>
        <v>0</v>
      </c>
      <c r="AS279" s="31">
        <f t="shared" si="764"/>
        <v>0</v>
      </c>
    </row>
    <row r="280" spans="4:45" x14ac:dyDescent="0.3">
      <c r="D280" s="36">
        <v>43708</v>
      </c>
      <c r="E280" s="37">
        <f t="shared" si="756"/>
        <v>0</v>
      </c>
      <c r="G280" s="39">
        <f t="shared" ref="G280" si="806">(G279+(G282-G279)/3.33)</f>
        <v>0</v>
      </c>
      <c r="H280" s="39">
        <f t="shared" si="745"/>
        <v>0</v>
      </c>
      <c r="I280" s="39">
        <f t="shared" si="746"/>
        <v>0</v>
      </c>
      <c r="K280" s="39">
        <f t="shared" ref="K280" si="807">(K279+(K282-K279)/3.33)</f>
        <v>0</v>
      </c>
      <c r="L280" s="39">
        <f t="shared" si="747"/>
        <v>0</v>
      </c>
      <c r="M280" s="39">
        <f t="shared" si="785"/>
        <v>0</v>
      </c>
      <c r="O280" s="39">
        <f t="shared" ref="O280" si="808">(O279+(O282-O279)/3.33)</f>
        <v>0</v>
      </c>
      <c r="P280" s="39">
        <f t="shared" si="748"/>
        <v>0</v>
      </c>
      <c r="Q280" s="39">
        <f t="shared" si="757"/>
        <v>0</v>
      </c>
      <c r="S280" s="39">
        <f t="shared" ref="S280" si="809">(S279+(S282-S279)/3.33)</f>
        <v>0</v>
      </c>
      <c r="T280" s="39">
        <f t="shared" si="749"/>
        <v>0</v>
      </c>
      <c r="U280" s="39">
        <f t="shared" si="758"/>
        <v>0</v>
      </c>
      <c r="W280" s="39">
        <f t="shared" ref="W280" si="810">(W279+(W282-W279)/3.33)</f>
        <v>0</v>
      </c>
      <c r="X280" s="39">
        <f t="shared" si="750"/>
        <v>0</v>
      </c>
      <c r="Y280" s="39">
        <f t="shared" si="759"/>
        <v>0</v>
      </c>
      <c r="AA280" s="39">
        <f t="shared" ref="AA280" si="811">(AA279+(AA282-AA279)/3.33)</f>
        <v>0</v>
      </c>
      <c r="AB280" s="39">
        <f t="shared" si="751"/>
        <v>0</v>
      </c>
      <c r="AC280" s="39">
        <f t="shared" si="760"/>
        <v>0</v>
      </c>
      <c r="AE280" s="39">
        <f t="shared" ref="AE280" si="812">(AE279+(AE282-AE279)/3.33)</f>
        <v>0</v>
      </c>
      <c r="AF280" s="39">
        <f t="shared" si="752"/>
        <v>0</v>
      </c>
      <c r="AG280" s="39">
        <f t="shared" si="761"/>
        <v>0</v>
      </c>
      <c r="AI280" s="39">
        <f t="shared" ref="AI280" si="813">(AI279+(AI282-AI279)/3.33)</f>
        <v>0</v>
      </c>
      <c r="AJ280" s="39">
        <f t="shared" si="753"/>
        <v>0</v>
      </c>
      <c r="AK280" s="39">
        <f t="shared" si="762"/>
        <v>0</v>
      </c>
      <c r="AM280" s="39">
        <f t="shared" ref="AM280" si="814">(AM279+(AM282-AM279)/3.33)</f>
        <v>0</v>
      </c>
      <c r="AN280" s="39">
        <f t="shared" si="754"/>
        <v>0</v>
      </c>
      <c r="AO280" s="39">
        <f t="shared" si="763"/>
        <v>0</v>
      </c>
      <c r="AQ280" s="39">
        <f t="shared" ref="AQ280" si="815">(AQ279+(AQ282-AQ279)/3.33)</f>
        <v>0</v>
      </c>
      <c r="AR280" s="39">
        <f t="shared" si="755"/>
        <v>0</v>
      </c>
      <c r="AS280" s="39">
        <f t="shared" si="764"/>
        <v>0</v>
      </c>
    </row>
    <row r="281" spans="4:45" x14ac:dyDescent="0.3">
      <c r="D281" s="36">
        <v>43709</v>
      </c>
      <c r="E281" s="37">
        <f t="shared" si="756"/>
        <v>0</v>
      </c>
      <c r="G281" s="39">
        <f t="shared" ref="G281" si="816">(G280+(G282-G279)/3.33)</f>
        <v>0</v>
      </c>
      <c r="H281" s="39">
        <f t="shared" si="745"/>
        <v>0</v>
      </c>
      <c r="I281" s="39">
        <f t="shared" si="746"/>
        <v>0</v>
      </c>
      <c r="K281" s="39">
        <f t="shared" ref="K281" si="817">(K280+(K282-K279)/3.33)</f>
        <v>0</v>
      </c>
      <c r="L281" s="39">
        <f t="shared" si="747"/>
        <v>0</v>
      </c>
      <c r="M281" s="39">
        <f t="shared" si="785"/>
        <v>0</v>
      </c>
      <c r="O281" s="39">
        <f t="shared" ref="O281" si="818">(O280+(O282-O279)/3.33)</f>
        <v>0</v>
      </c>
      <c r="P281" s="39">
        <f t="shared" si="748"/>
        <v>0</v>
      </c>
      <c r="Q281" s="39">
        <f t="shared" si="757"/>
        <v>0</v>
      </c>
      <c r="S281" s="39">
        <f t="shared" ref="S281" si="819">(S280+(S282-S279)/3.33)</f>
        <v>0</v>
      </c>
      <c r="T281" s="39">
        <f t="shared" si="749"/>
        <v>0</v>
      </c>
      <c r="U281" s="39">
        <f t="shared" si="758"/>
        <v>0</v>
      </c>
      <c r="W281" s="39">
        <f t="shared" ref="W281" si="820">(W280+(W282-W279)/3.33)</f>
        <v>0</v>
      </c>
      <c r="X281" s="39">
        <f t="shared" si="750"/>
        <v>0</v>
      </c>
      <c r="Y281" s="39">
        <f t="shared" si="759"/>
        <v>0</v>
      </c>
      <c r="AA281" s="39">
        <f t="shared" ref="AA281" si="821">(AA280+(AA282-AA279)/3.33)</f>
        <v>0</v>
      </c>
      <c r="AB281" s="39">
        <f t="shared" si="751"/>
        <v>0</v>
      </c>
      <c r="AC281" s="39">
        <f t="shared" si="760"/>
        <v>0</v>
      </c>
      <c r="AE281" s="39">
        <f t="shared" ref="AE281" si="822">(AE280+(AE282-AE279)/3.33)</f>
        <v>0</v>
      </c>
      <c r="AF281" s="39">
        <f t="shared" si="752"/>
        <v>0</v>
      </c>
      <c r="AG281" s="39">
        <f t="shared" si="761"/>
        <v>0</v>
      </c>
      <c r="AI281" s="39">
        <f t="shared" ref="AI281" si="823">(AI280+(AI282-AI279)/3.33)</f>
        <v>0</v>
      </c>
      <c r="AJ281" s="39">
        <f t="shared" si="753"/>
        <v>0</v>
      </c>
      <c r="AK281" s="39">
        <f t="shared" si="762"/>
        <v>0</v>
      </c>
      <c r="AM281" s="39">
        <f t="shared" ref="AM281" si="824">(AM280+(AM282-AM279)/3.33)</f>
        <v>0</v>
      </c>
      <c r="AN281" s="39">
        <f t="shared" si="754"/>
        <v>0</v>
      </c>
      <c r="AO281" s="39">
        <f t="shared" si="763"/>
        <v>0</v>
      </c>
      <c r="AQ281" s="39">
        <f t="shared" ref="AQ281" si="825">(AQ280+(AQ282-AQ279)/3.33)</f>
        <v>0</v>
      </c>
      <c r="AR281" s="39">
        <f t="shared" si="755"/>
        <v>0</v>
      </c>
      <c r="AS281" s="39">
        <f t="shared" si="764"/>
        <v>0</v>
      </c>
    </row>
    <row r="282" spans="4:45" x14ac:dyDescent="0.3">
      <c r="D282" s="35">
        <v>43710</v>
      </c>
      <c r="E282" s="34">
        <f t="shared" si="756"/>
        <v>0</v>
      </c>
      <c r="G282" s="31"/>
      <c r="H282" s="31">
        <f t="shared" si="745"/>
        <v>0</v>
      </c>
      <c r="I282" s="31">
        <f t="shared" si="746"/>
        <v>0</v>
      </c>
      <c r="K282" s="31"/>
      <c r="L282" s="31">
        <f t="shared" si="747"/>
        <v>0</v>
      </c>
      <c r="M282" s="31">
        <f t="shared" si="785"/>
        <v>0</v>
      </c>
      <c r="O282" s="31"/>
      <c r="P282" s="31">
        <f t="shared" si="748"/>
        <v>0</v>
      </c>
      <c r="Q282" s="31">
        <f t="shared" si="757"/>
        <v>0</v>
      </c>
      <c r="S282" s="31"/>
      <c r="T282" s="31">
        <f t="shared" si="749"/>
        <v>0</v>
      </c>
      <c r="U282" s="31">
        <f t="shared" si="758"/>
        <v>0</v>
      </c>
      <c r="W282" s="31"/>
      <c r="X282" s="31">
        <f t="shared" si="750"/>
        <v>0</v>
      </c>
      <c r="Y282" s="31">
        <f t="shared" si="759"/>
        <v>0</v>
      </c>
      <c r="AA282" s="31"/>
      <c r="AB282" s="31">
        <f t="shared" si="751"/>
        <v>0</v>
      </c>
      <c r="AC282" s="31">
        <f t="shared" si="760"/>
        <v>0</v>
      </c>
      <c r="AE282" s="31"/>
      <c r="AF282" s="31">
        <f t="shared" si="752"/>
        <v>0</v>
      </c>
      <c r="AG282" s="31">
        <f t="shared" si="761"/>
        <v>0</v>
      </c>
      <c r="AI282" s="31"/>
      <c r="AJ282" s="31">
        <f t="shared" si="753"/>
        <v>0</v>
      </c>
      <c r="AK282" s="31">
        <f t="shared" si="762"/>
        <v>0</v>
      </c>
      <c r="AM282" s="31"/>
      <c r="AN282" s="31">
        <f t="shared" si="754"/>
        <v>0</v>
      </c>
      <c r="AO282" s="31">
        <f t="shared" si="763"/>
        <v>0</v>
      </c>
      <c r="AQ282" s="31"/>
      <c r="AR282" s="31">
        <f t="shared" si="755"/>
        <v>0</v>
      </c>
      <c r="AS282" s="31">
        <f t="shared" si="764"/>
        <v>0</v>
      </c>
    </row>
    <row r="283" spans="4:45" x14ac:dyDescent="0.3">
      <c r="D283" s="35">
        <v>43711</v>
      </c>
      <c r="E283" s="34">
        <f t="shared" si="756"/>
        <v>0</v>
      </c>
      <c r="G283" s="31"/>
      <c r="H283" s="31">
        <f t="shared" si="745"/>
        <v>0</v>
      </c>
      <c r="I283" s="31">
        <f t="shared" si="746"/>
        <v>0</v>
      </c>
      <c r="K283" s="31"/>
      <c r="L283" s="31">
        <f t="shared" si="747"/>
        <v>0</v>
      </c>
      <c r="M283" s="31">
        <f t="shared" si="785"/>
        <v>0</v>
      </c>
      <c r="O283" s="31"/>
      <c r="P283" s="31">
        <f t="shared" si="748"/>
        <v>0</v>
      </c>
      <c r="Q283" s="31">
        <f t="shared" si="757"/>
        <v>0</v>
      </c>
      <c r="S283" s="31"/>
      <c r="T283" s="31">
        <f t="shared" si="749"/>
        <v>0</v>
      </c>
      <c r="U283" s="31">
        <f t="shared" si="758"/>
        <v>0</v>
      </c>
      <c r="W283" s="31"/>
      <c r="X283" s="31">
        <f t="shared" si="750"/>
        <v>0</v>
      </c>
      <c r="Y283" s="31">
        <f t="shared" si="759"/>
        <v>0</v>
      </c>
      <c r="AA283" s="31"/>
      <c r="AB283" s="31">
        <f t="shared" si="751"/>
        <v>0</v>
      </c>
      <c r="AC283" s="31">
        <f t="shared" si="760"/>
        <v>0</v>
      </c>
      <c r="AE283" s="31"/>
      <c r="AF283" s="31">
        <f t="shared" si="752"/>
        <v>0</v>
      </c>
      <c r="AG283" s="31">
        <f t="shared" si="761"/>
        <v>0</v>
      </c>
      <c r="AI283" s="31"/>
      <c r="AJ283" s="31">
        <f t="shared" si="753"/>
        <v>0</v>
      </c>
      <c r="AK283" s="31">
        <f t="shared" si="762"/>
        <v>0</v>
      </c>
      <c r="AM283" s="31"/>
      <c r="AN283" s="31">
        <f t="shared" si="754"/>
        <v>0</v>
      </c>
      <c r="AO283" s="31">
        <f t="shared" si="763"/>
        <v>0</v>
      </c>
      <c r="AQ283" s="31"/>
      <c r="AR283" s="31">
        <f t="shared" si="755"/>
        <v>0</v>
      </c>
      <c r="AS283" s="31">
        <f t="shared" si="764"/>
        <v>0</v>
      </c>
    </row>
    <row r="284" spans="4:45" x14ac:dyDescent="0.3">
      <c r="D284" s="35">
        <v>43712</v>
      </c>
      <c r="E284" s="34">
        <f t="shared" si="756"/>
        <v>0</v>
      </c>
      <c r="G284" s="31"/>
      <c r="H284" s="31">
        <f t="shared" si="745"/>
        <v>0</v>
      </c>
      <c r="I284" s="31">
        <f t="shared" si="746"/>
        <v>0</v>
      </c>
      <c r="K284" s="31"/>
      <c r="L284" s="31">
        <f t="shared" si="747"/>
        <v>0</v>
      </c>
      <c r="M284" s="31">
        <f t="shared" si="785"/>
        <v>0</v>
      </c>
      <c r="O284" s="31"/>
      <c r="P284" s="31">
        <f t="shared" si="748"/>
        <v>0</v>
      </c>
      <c r="Q284" s="31">
        <f t="shared" si="757"/>
        <v>0</v>
      </c>
      <c r="S284" s="31"/>
      <c r="T284" s="31">
        <f t="shared" si="749"/>
        <v>0</v>
      </c>
      <c r="U284" s="31">
        <f t="shared" si="758"/>
        <v>0</v>
      </c>
      <c r="W284" s="31"/>
      <c r="X284" s="31">
        <f t="shared" si="750"/>
        <v>0</v>
      </c>
      <c r="Y284" s="31">
        <f t="shared" si="759"/>
        <v>0</v>
      </c>
      <c r="AA284" s="31"/>
      <c r="AB284" s="31">
        <f t="shared" si="751"/>
        <v>0</v>
      </c>
      <c r="AC284" s="31">
        <f t="shared" si="760"/>
        <v>0</v>
      </c>
      <c r="AE284" s="31"/>
      <c r="AF284" s="31">
        <f t="shared" si="752"/>
        <v>0</v>
      </c>
      <c r="AG284" s="31">
        <f t="shared" si="761"/>
        <v>0</v>
      </c>
      <c r="AI284" s="31"/>
      <c r="AJ284" s="31">
        <f t="shared" si="753"/>
        <v>0</v>
      </c>
      <c r="AK284" s="31">
        <f t="shared" si="762"/>
        <v>0</v>
      </c>
      <c r="AM284" s="31"/>
      <c r="AN284" s="31">
        <f t="shared" si="754"/>
        <v>0</v>
      </c>
      <c r="AO284" s="31">
        <f t="shared" si="763"/>
        <v>0</v>
      </c>
      <c r="AQ284" s="31"/>
      <c r="AR284" s="31">
        <f t="shared" si="755"/>
        <v>0</v>
      </c>
      <c r="AS284" s="31">
        <f t="shared" si="764"/>
        <v>0</v>
      </c>
    </row>
    <row r="285" spans="4:45" x14ac:dyDescent="0.3">
      <c r="D285" s="35">
        <v>43713</v>
      </c>
      <c r="E285" s="34">
        <f t="shared" si="756"/>
        <v>0</v>
      </c>
      <c r="G285" s="31"/>
      <c r="H285" s="31">
        <f t="shared" si="745"/>
        <v>0</v>
      </c>
      <c r="I285" s="31">
        <f t="shared" si="746"/>
        <v>0</v>
      </c>
      <c r="K285" s="31"/>
      <c r="L285" s="31">
        <f t="shared" si="747"/>
        <v>0</v>
      </c>
      <c r="M285" s="31">
        <f t="shared" si="785"/>
        <v>0</v>
      </c>
      <c r="O285" s="31"/>
      <c r="P285" s="31">
        <f t="shared" si="748"/>
        <v>0</v>
      </c>
      <c r="Q285" s="31">
        <f t="shared" si="757"/>
        <v>0</v>
      </c>
      <c r="S285" s="31"/>
      <c r="T285" s="31">
        <f t="shared" si="749"/>
        <v>0</v>
      </c>
      <c r="U285" s="31">
        <f t="shared" si="758"/>
        <v>0</v>
      </c>
      <c r="W285" s="31"/>
      <c r="X285" s="31">
        <f t="shared" si="750"/>
        <v>0</v>
      </c>
      <c r="Y285" s="31">
        <f t="shared" si="759"/>
        <v>0</v>
      </c>
      <c r="AA285" s="31"/>
      <c r="AB285" s="31">
        <f t="shared" si="751"/>
        <v>0</v>
      </c>
      <c r="AC285" s="31">
        <f t="shared" si="760"/>
        <v>0</v>
      </c>
      <c r="AE285" s="31"/>
      <c r="AF285" s="31">
        <f t="shared" si="752"/>
        <v>0</v>
      </c>
      <c r="AG285" s="31">
        <f t="shared" si="761"/>
        <v>0</v>
      </c>
      <c r="AI285" s="31"/>
      <c r="AJ285" s="31">
        <f t="shared" si="753"/>
        <v>0</v>
      </c>
      <c r="AK285" s="31">
        <f t="shared" si="762"/>
        <v>0</v>
      </c>
      <c r="AM285" s="31"/>
      <c r="AN285" s="31">
        <f t="shared" si="754"/>
        <v>0</v>
      </c>
      <c r="AO285" s="31">
        <f t="shared" si="763"/>
        <v>0</v>
      </c>
      <c r="AQ285" s="31"/>
      <c r="AR285" s="31">
        <f t="shared" si="755"/>
        <v>0</v>
      </c>
      <c r="AS285" s="31">
        <f t="shared" si="764"/>
        <v>0</v>
      </c>
    </row>
    <row r="286" spans="4:45" x14ac:dyDescent="0.3">
      <c r="D286" s="38">
        <v>43714</v>
      </c>
      <c r="E286" s="34">
        <f t="shared" si="756"/>
        <v>0</v>
      </c>
      <c r="G286" s="31"/>
      <c r="H286" s="31">
        <f t="shared" si="745"/>
        <v>0</v>
      </c>
      <c r="I286" s="31">
        <f t="shared" si="746"/>
        <v>0</v>
      </c>
      <c r="K286" s="31"/>
      <c r="L286" s="31">
        <f t="shared" si="747"/>
        <v>0</v>
      </c>
      <c r="M286" s="31">
        <f t="shared" si="785"/>
        <v>0</v>
      </c>
      <c r="O286" s="31"/>
      <c r="P286" s="31">
        <f t="shared" si="748"/>
        <v>0</v>
      </c>
      <c r="Q286" s="31">
        <f t="shared" si="757"/>
        <v>0</v>
      </c>
      <c r="S286" s="31"/>
      <c r="T286" s="31">
        <f t="shared" si="749"/>
        <v>0</v>
      </c>
      <c r="U286" s="31">
        <f t="shared" si="758"/>
        <v>0</v>
      </c>
      <c r="W286" s="31"/>
      <c r="X286" s="31">
        <f t="shared" si="750"/>
        <v>0</v>
      </c>
      <c r="Y286" s="31">
        <f t="shared" si="759"/>
        <v>0</v>
      </c>
      <c r="AA286" s="31"/>
      <c r="AB286" s="31">
        <f t="shared" si="751"/>
        <v>0</v>
      </c>
      <c r="AC286" s="31">
        <f t="shared" si="760"/>
        <v>0</v>
      </c>
      <c r="AE286" s="31"/>
      <c r="AF286" s="31">
        <f t="shared" si="752"/>
        <v>0</v>
      </c>
      <c r="AG286" s="31">
        <f t="shared" si="761"/>
        <v>0</v>
      </c>
      <c r="AI286" s="31"/>
      <c r="AJ286" s="31">
        <f t="shared" si="753"/>
        <v>0</v>
      </c>
      <c r="AK286" s="31">
        <f t="shared" si="762"/>
        <v>0</v>
      </c>
      <c r="AM286" s="31"/>
      <c r="AN286" s="31">
        <f t="shared" si="754"/>
        <v>0</v>
      </c>
      <c r="AO286" s="31">
        <f t="shared" si="763"/>
        <v>0</v>
      </c>
      <c r="AQ286" s="31"/>
      <c r="AR286" s="31">
        <f t="shared" si="755"/>
        <v>0</v>
      </c>
      <c r="AS286" s="31">
        <f t="shared" si="764"/>
        <v>0</v>
      </c>
    </row>
    <row r="287" spans="4:45" x14ac:dyDescent="0.3">
      <c r="D287" s="36">
        <v>43715</v>
      </c>
      <c r="E287" s="37">
        <f t="shared" si="756"/>
        <v>0</v>
      </c>
      <c r="G287" s="39">
        <f t="shared" ref="G287" si="826">(G286+(G289-G286)/3.33)</f>
        <v>0</v>
      </c>
      <c r="H287" s="39">
        <f t="shared" si="745"/>
        <v>0</v>
      </c>
      <c r="I287" s="39">
        <f t="shared" si="746"/>
        <v>0</v>
      </c>
      <c r="K287" s="39">
        <f t="shared" ref="K287" si="827">(K286+(K289-K286)/3.33)</f>
        <v>0</v>
      </c>
      <c r="L287" s="39">
        <f t="shared" si="747"/>
        <v>0</v>
      </c>
      <c r="M287" s="39">
        <f t="shared" si="785"/>
        <v>0</v>
      </c>
      <c r="O287" s="39">
        <f t="shared" ref="O287" si="828">(O286+(O289-O286)/3.33)</f>
        <v>0</v>
      </c>
      <c r="P287" s="39">
        <f t="shared" si="748"/>
        <v>0</v>
      </c>
      <c r="Q287" s="39">
        <f t="shared" si="757"/>
        <v>0</v>
      </c>
      <c r="S287" s="39">
        <f t="shared" ref="S287" si="829">(S286+(S289-S286)/3.33)</f>
        <v>0</v>
      </c>
      <c r="T287" s="39">
        <f t="shared" si="749"/>
        <v>0</v>
      </c>
      <c r="U287" s="39">
        <f t="shared" si="758"/>
        <v>0</v>
      </c>
      <c r="W287" s="39">
        <f t="shared" ref="W287" si="830">(W286+(W289-W286)/3.33)</f>
        <v>0</v>
      </c>
      <c r="X287" s="39">
        <f t="shared" si="750"/>
        <v>0</v>
      </c>
      <c r="Y287" s="39">
        <f t="shared" si="759"/>
        <v>0</v>
      </c>
      <c r="AA287" s="39">
        <f t="shared" ref="AA287" si="831">(AA286+(AA289-AA286)/3.33)</f>
        <v>0</v>
      </c>
      <c r="AB287" s="39">
        <f t="shared" si="751"/>
        <v>0</v>
      </c>
      <c r="AC287" s="39">
        <f t="shared" si="760"/>
        <v>0</v>
      </c>
      <c r="AE287" s="39">
        <f t="shared" ref="AE287" si="832">(AE286+(AE289-AE286)/3.33)</f>
        <v>0</v>
      </c>
      <c r="AF287" s="39">
        <f t="shared" si="752"/>
        <v>0</v>
      </c>
      <c r="AG287" s="39">
        <f t="shared" si="761"/>
        <v>0</v>
      </c>
      <c r="AI287" s="39">
        <f t="shared" ref="AI287" si="833">(AI286+(AI289-AI286)/3.33)</f>
        <v>0</v>
      </c>
      <c r="AJ287" s="39">
        <f t="shared" si="753"/>
        <v>0</v>
      </c>
      <c r="AK287" s="39">
        <f t="shared" si="762"/>
        <v>0</v>
      </c>
      <c r="AM287" s="39">
        <f t="shared" ref="AM287" si="834">(AM286+(AM289-AM286)/3.33)</f>
        <v>0</v>
      </c>
      <c r="AN287" s="39">
        <f t="shared" si="754"/>
        <v>0</v>
      </c>
      <c r="AO287" s="39">
        <f t="shared" si="763"/>
        <v>0</v>
      </c>
      <c r="AQ287" s="39">
        <f t="shared" ref="AQ287" si="835">(AQ286+(AQ289-AQ286)/3.33)</f>
        <v>0</v>
      </c>
      <c r="AR287" s="39">
        <f t="shared" si="755"/>
        <v>0</v>
      </c>
      <c r="AS287" s="39">
        <f t="shared" si="764"/>
        <v>0</v>
      </c>
    </row>
    <row r="288" spans="4:45" x14ac:dyDescent="0.3">
      <c r="D288" s="36">
        <v>43716</v>
      </c>
      <c r="E288" s="37">
        <f t="shared" si="756"/>
        <v>0</v>
      </c>
      <c r="G288" s="39">
        <f t="shared" ref="G288" si="836">(G287+(G289-G286)/3.33)</f>
        <v>0</v>
      </c>
      <c r="H288" s="39">
        <f t="shared" si="745"/>
        <v>0</v>
      </c>
      <c r="I288" s="39">
        <f t="shared" si="746"/>
        <v>0</v>
      </c>
      <c r="K288" s="39">
        <f t="shared" ref="K288" si="837">(K287+(K289-K286)/3.33)</f>
        <v>0</v>
      </c>
      <c r="L288" s="39">
        <f t="shared" si="747"/>
        <v>0</v>
      </c>
      <c r="M288" s="39">
        <f t="shared" si="785"/>
        <v>0</v>
      </c>
      <c r="O288" s="39">
        <f t="shared" ref="O288" si="838">(O287+(O289-O286)/3.33)</f>
        <v>0</v>
      </c>
      <c r="P288" s="39">
        <f t="shared" si="748"/>
        <v>0</v>
      </c>
      <c r="Q288" s="39">
        <f t="shared" si="757"/>
        <v>0</v>
      </c>
      <c r="S288" s="39">
        <f t="shared" ref="S288" si="839">(S287+(S289-S286)/3.33)</f>
        <v>0</v>
      </c>
      <c r="T288" s="39">
        <f t="shared" si="749"/>
        <v>0</v>
      </c>
      <c r="U288" s="39">
        <f t="shared" si="758"/>
        <v>0</v>
      </c>
      <c r="W288" s="39">
        <f t="shared" ref="W288" si="840">(W287+(W289-W286)/3.33)</f>
        <v>0</v>
      </c>
      <c r="X288" s="39">
        <f t="shared" si="750"/>
        <v>0</v>
      </c>
      <c r="Y288" s="39">
        <f t="shared" si="759"/>
        <v>0</v>
      </c>
      <c r="AA288" s="39">
        <f t="shared" ref="AA288" si="841">(AA287+(AA289-AA286)/3.33)</f>
        <v>0</v>
      </c>
      <c r="AB288" s="39">
        <f t="shared" si="751"/>
        <v>0</v>
      </c>
      <c r="AC288" s="39">
        <f t="shared" si="760"/>
        <v>0</v>
      </c>
      <c r="AE288" s="39">
        <f t="shared" ref="AE288" si="842">(AE287+(AE289-AE286)/3.33)</f>
        <v>0</v>
      </c>
      <c r="AF288" s="39">
        <f t="shared" si="752"/>
        <v>0</v>
      </c>
      <c r="AG288" s="39">
        <f t="shared" si="761"/>
        <v>0</v>
      </c>
      <c r="AI288" s="39">
        <f t="shared" ref="AI288" si="843">(AI287+(AI289-AI286)/3.33)</f>
        <v>0</v>
      </c>
      <c r="AJ288" s="39">
        <f t="shared" si="753"/>
        <v>0</v>
      </c>
      <c r="AK288" s="39">
        <f t="shared" si="762"/>
        <v>0</v>
      </c>
      <c r="AM288" s="39">
        <f t="shared" ref="AM288" si="844">(AM287+(AM289-AM286)/3.33)</f>
        <v>0</v>
      </c>
      <c r="AN288" s="39">
        <f t="shared" si="754"/>
        <v>0</v>
      </c>
      <c r="AO288" s="39">
        <f t="shared" si="763"/>
        <v>0</v>
      </c>
      <c r="AQ288" s="39">
        <f t="shared" ref="AQ288" si="845">(AQ287+(AQ289-AQ286)/3.33)</f>
        <v>0</v>
      </c>
      <c r="AR288" s="39">
        <f t="shared" si="755"/>
        <v>0</v>
      </c>
      <c r="AS288" s="39">
        <f t="shared" si="764"/>
        <v>0</v>
      </c>
    </row>
    <row r="289" spans="4:45" x14ac:dyDescent="0.3">
      <c r="D289" s="35">
        <v>43717</v>
      </c>
      <c r="E289" s="34">
        <f t="shared" si="756"/>
        <v>0</v>
      </c>
      <c r="G289" s="31"/>
      <c r="H289" s="31">
        <f t="shared" si="745"/>
        <v>0</v>
      </c>
      <c r="I289" s="31">
        <f t="shared" si="746"/>
        <v>0</v>
      </c>
      <c r="K289" s="31"/>
      <c r="L289" s="31">
        <f t="shared" si="747"/>
        <v>0</v>
      </c>
      <c r="M289" s="31">
        <f t="shared" si="785"/>
        <v>0</v>
      </c>
      <c r="O289" s="31"/>
      <c r="P289" s="31">
        <f t="shared" si="748"/>
        <v>0</v>
      </c>
      <c r="Q289" s="31">
        <f t="shared" si="757"/>
        <v>0</v>
      </c>
      <c r="S289" s="31"/>
      <c r="T289" s="31">
        <f t="shared" si="749"/>
        <v>0</v>
      </c>
      <c r="U289" s="31">
        <f t="shared" si="758"/>
        <v>0</v>
      </c>
      <c r="W289" s="31"/>
      <c r="X289" s="31">
        <f t="shared" si="750"/>
        <v>0</v>
      </c>
      <c r="Y289" s="31">
        <f t="shared" si="759"/>
        <v>0</v>
      </c>
      <c r="AA289" s="31"/>
      <c r="AB289" s="31">
        <f t="shared" si="751"/>
        <v>0</v>
      </c>
      <c r="AC289" s="31">
        <f t="shared" si="760"/>
        <v>0</v>
      </c>
      <c r="AE289" s="31"/>
      <c r="AF289" s="31">
        <f t="shared" si="752"/>
        <v>0</v>
      </c>
      <c r="AG289" s="31">
        <f t="shared" si="761"/>
        <v>0</v>
      </c>
      <c r="AI289" s="31"/>
      <c r="AJ289" s="31">
        <f t="shared" si="753"/>
        <v>0</v>
      </c>
      <c r="AK289" s="31">
        <f t="shared" si="762"/>
        <v>0</v>
      </c>
      <c r="AM289" s="31"/>
      <c r="AN289" s="31">
        <f t="shared" si="754"/>
        <v>0</v>
      </c>
      <c r="AO289" s="31">
        <f t="shared" si="763"/>
        <v>0</v>
      </c>
      <c r="AQ289" s="31"/>
      <c r="AR289" s="31">
        <f t="shared" si="755"/>
        <v>0</v>
      </c>
      <c r="AS289" s="31">
        <f t="shared" si="764"/>
        <v>0</v>
      </c>
    </row>
    <row r="290" spans="4:45" x14ac:dyDescent="0.3">
      <c r="D290" s="35">
        <v>43718</v>
      </c>
      <c r="E290" s="34">
        <f t="shared" si="756"/>
        <v>0</v>
      </c>
      <c r="G290" s="31"/>
      <c r="H290" s="31">
        <f t="shared" si="745"/>
        <v>0</v>
      </c>
      <c r="I290" s="31">
        <f t="shared" si="746"/>
        <v>0</v>
      </c>
      <c r="K290" s="31"/>
      <c r="L290" s="31">
        <f t="shared" si="747"/>
        <v>0</v>
      </c>
      <c r="M290" s="31">
        <f t="shared" si="785"/>
        <v>0</v>
      </c>
      <c r="O290" s="31"/>
      <c r="P290" s="31">
        <f t="shared" si="748"/>
        <v>0</v>
      </c>
      <c r="Q290" s="31">
        <f t="shared" si="757"/>
        <v>0</v>
      </c>
      <c r="S290" s="31"/>
      <c r="T290" s="31">
        <f t="shared" si="749"/>
        <v>0</v>
      </c>
      <c r="U290" s="31">
        <f t="shared" si="758"/>
        <v>0</v>
      </c>
      <c r="W290" s="31"/>
      <c r="X290" s="31">
        <f t="shared" si="750"/>
        <v>0</v>
      </c>
      <c r="Y290" s="31">
        <f t="shared" si="759"/>
        <v>0</v>
      </c>
      <c r="AA290" s="31"/>
      <c r="AB290" s="31">
        <f t="shared" si="751"/>
        <v>0</v>
      </c>
      <c r="AC290" s="31">
        <f t="shared" si="760"/>
        <v>0</v>
      </c>
      <c r="AE290" s="31"/>
      <c r="AF290" s="31">
        <f t="shared" si="752"/>
        <v>0</v>
      </c>
      <c r="AG290" s="31">
        <f t="shared" si="761"/>
        <v>0</v>
      </c>
      <c r="AI290" s="31"/>
      <c r="AJ290" s="31">
        <f t="shared" si="753"/>
        <v>0</v>
      </c>
      <c r="AK290" s="31">
        <f t="shared" si="762"/>
        <v>0</v>
      </c>
      <c r="AM290" s="31"/>
      <c r="AN290" s="31">
        <f t="shared" si="754"/>
        <v>0</v>
      </c>
      <c r="AO290" s="31">
        <f t="shared" si="763"/>
        <v>0</v>
      </c>
      <c r="AQ290" s="31"/>
      <c r="AR290" s="31">
        <f t="shared" si="755"/>
        <v>0</v>
      </c>
      <c r="AS290" s="31">
        <f t="shared" si="764"/>
        <v>0</v>
      </c>
    </row>
    <row r="291" spans="4:45" x14ac:dyDescent="0.3">
      <c r="D291" s="35">
        <v>43719</v>
      </c>
      <c r="E291" s="34">
        <f t="shared" si="756"/>
        <v>0</v>
      </c>
      <c r="G291" s="31"/>
      <c r="H291" s="31">
        <f t="shared" si="745"/>
        <v>0</v>
      </c>
      <c r="I291" s="31">
        <f t="shared" si="746"/>
        <v>0</v>
      </c>
      <c r="K291" s="31"/>
      <c r="L291" s="31">
        <f t="shared" si="747"/>
        <v>0</v>
      </c>
      <c r="M291" s="31">
        <f t="shared" si="785"/>
        <v>0</v>
      </c>
      <c r="O291" s="31"/>
      <c r="P291" s="31">
        <f t="shared" si="748"/>
        <v>0</v>
      </c>
      <c r="Q291" s="31">
        <f t="shared" si="757"/>
        <v>0</v>
      </c>
      <c r="S291" s="31"/>
      <c r="T291" s="31">
        <f t="shared" si="749"/>
        <v>0</v>
      </c>
      <c r="U291" s="31">
        <f t="shared" si="758"/>
        <v>0</v>
      </c>
      <c r="W291" s="31"/>
      <c r="X291" s="31">
        <f t="shared" si="750"/>
        <v>0</v>
      </c>
      <c r="Y291" s="31">
        <f t="shared" si="759"/>
        <v>0</v>
      </c>
      <c r="AA291" s="31"/>
      <c r="AB291" s="31">
        <f t="shared" si="751"/>
        <v>0</v>
      </c>
      <c r="AC291" s="31">
        <f t="shared" si="760"/>
        <v>0</v>
      </c>
      <c r="AE291" s="31"/>
      <c r="AF291" s="31">
        <f t="shared" si="752"/>
        <v>0</v>
      </c>
      <c r="AG291" s="31">
        <f t="shared" si="761"/>
        <v>0</v>
      </c>
      <c r="AI291" s="31"/>
      <c r="AJ291" s="31">
        <f t="shared" si="753"/>
        <v>0</v>
      </c>
      <c r="AK291" s="31">
        <f t="shared" si="762"/>
        <v>0</v>
      </c>
      <c r="AM291" s="31"/>
      <c r="AN291" s="31">
        <f t="shared" si="754"/>
        <v>0</v>
      </c>
      <c r="AO291" s="31">
        <f t="shared" si="763"/>
        <v>0</v>
      </c>
      <c r="AQ291" s="31"/>
      <c r="AR291" s="31">
        <f t="shared" si="755"/>
        <v>0</v>
      </c>
      <c r="AS291" s="31">
        <f t="shared" si="764"/>
        <v>0</v>
      </c>
    </row>
    <row r="292" spans="4:45" x14ac:dyDescent="0.3">
      <c r="D292" s="35">
        <v>43720</v>
      </c>
      <c r="E292" s="34">
        <f t="shared" si="756"/>
        <v>0</v>
      </c>
      <c r="G292" s="31"/>
      <c r="H292" s="31">
        <f t="shared" si="745"/>
        <v>0</v>
      </c>
      <c r="I292" s="31">
        <f t="shared" si="746"/>
        <v>0</v>
      </c>
      <c r="K292" s="31"/>
      <c r="L292" s="31">
        <f t="shared" si="747"/>
        <v>0</v>
      </c>
      <c r="M292" s="31">
        <f t="shared" si="785"/>
        <v>0</v>
      </c>
      <c r="O292" s="31"/>
      <c r="P292" s="31">
        <f t="shared" si="748"/>
        <v>0</v>
      </c>
      <c r="Q292" s="31">
        <f t="shared" si="757"/>
        <v>0</v>
      </c>
      <c r="S292" s="31"/>
      <c r="T292" s="31">
        <f t="shared" si="749"/>
        <v>0</v>
      </c>
      <c r="U292" s="31">
        <f t="shared" si="758"/>
        <v>0</v>
      </c>
      <c r="W292" s="31"/>
      <c r="X292" s="31">
        <f t="shared" si="750"/>
        <v>0</v>
      </c>
      <c r="Y292" s="31">
        <f t="shared" si="759"/>
        <v>0</v>
      </c>
      <c r="AA292" s="31"/>
      <c r="AB292" s="31">
        <f t="shared" si="751"/>
        <v>0</v>
      </c>
      <c r="AC292" s="31">
        <f t="shared" si="760"/>
        <v>0</v>
      </c>
      <c r="AE292" s="31"/>
      <c r="AF292" s="31">
        <f t="shared" si="752"/>
        <v>0</v>
      </c>
      <c r="AG292" s="31">
        <f t="shared" si="761"/>
        <v>0</v>
      </c>
      <c r="AI292" s="31"/>
      <c r="AJ292" s="31">
        <f t="shared" si="753"/>
        <v>0</v>
      </c>
      <c r="AK292" s="31">
        <f t="shared" si="762"/>
        <v>0</v>
      </c>
      <c r="AM292" s="31"/>
      <c r="AN292" s="31">
        <f t="shared" si="754"/>
        <v>0</v>
      </c>
      <c r="AO292" s="31">
        <f t="shared" si="763"/>
        <v>0</v>
      </c>
      <c r="AQ292" s="31"/>
      <c r="AR292" s="31">
        <f t="shared" si="755"/>
        <v>0</v>
      </c>
      <c r="AS292" s="31">
        <f t="shared" si="764"/>
        <v>0</v>
      </c>
    </row>
    <row r="293" spans="4:45" x14ac:dyDescent="0.3">
      <c r="D293" s="35">
        <v>43721</v>
      </c>
      <c r="E293" s="34">
        <f t="shared" si="756"/>
        <v>0</v>
      </c>
      <c r="G293" s="31"/>
      <c r="H293" s="31">
        <f t="shared" si="745"/>
        <v>0</v>
      </c>
      <c r="I293" s="31">
        <f t="shared" si="746"/>
        <v>0</v>
      </c>
      <c r="K293" s="31"/>
      <c r="L293" s="31">
        <f t="shared" si="747"/>
        <v>0</v>
      </c>
      <c r="M293" s="31">
        <f t="shared" si="785"/>
        <v>0</v>
      </c>
      <c r="O293" s="31"/>
      <c r="P293" s="31">
        <f t="shared" si="748"/>
        <v>0</v>
      </c>
      <c r="Q293" s="31">
        <f t="shared" si="757"/>
        <v>0</v>
      </c>
      <c r="S293" s="31"/>
      <c r="T293" s="31">
        <f t="shared" si="749"/>
        <v>0</v>
      </c>
      <c r="U293" s="31">
        <f t="shared" si="758"/>
        <v>0</v>
      </c>
      <c r="W293" s="31"/>
      <c r="X293" s="31">
        <f t="shared" si="750"/>
        <v>0</v>
      </c>
      <c r="Y293" s="31">
        <f t="shared" si="759"/>
        <v>0</v>
      </c>
      <c r="AA293" s="31"/>
      <c r="AB293" s="31">
        <f t="shared" si="751"/>
        <v>0</v>
      </c>
      <c r="AC293" s="31">
        <f t="shared" si="760"/>
        <v>0</v>
      </c>
      <c r="AE293" s="31"/>
      <c r="AF293" s="31">
        <f t="shared" si="752"/>
        <v>0</v>
      </c>
      <c r="AG293" s="31">
        <f t="shared" si="761"/>
        <v>0</v>
      </c>
      <c r="AI293" s="31"/>
      <c r="AJ293" s="31">
        <f t="shared" si="753"/>
        <v>0</v>
      </c>
      <c r="AK293" s="31">
        <f t="shared" si="762"/>
        <v>0</v>
      </c>
      <c r="AM293" s="31"/>
      <c r="AN293" s="31">
        <f t="shared" si="754"/>
        <v>0</v>
      </c>
      <c r="AO293" s="31">
        <f t="shared" si="763"/>
        <v>0</v>
      </c>
      <c r="AQ293" s="31"/>
      <c r="AR293" s="31">
        <f t="shared" si="755"/>
        <v>0</v>
      </c>
      <c r="AS293" s="31">
        <f t="shared" si="764"/>
        <v>0</v>
      </c>
    </row>
    <row r="294" spans="4:45" x14ac:dyDescent="0.3">
      <c r="D294" s="36">
        <v>43722</v>
      </c>
      <c r="E294" s="37">
        <f t="shared" si="756"/>
        <v>0</v>
      </c>
      <c r="G294" s="39">
        <f t="shared" ref="G294" si="846">(G293+(G296-G293)/3.33)</f>
        <v>0</v>
      </c>
      <c r="H294" s="39">
        <f t="shared" si="745"/>
        <v>0</v>
      </c>
      <c r="I294" s="39">
        <f t="shared" si="746"/>
        <v>0</v>
      </c>
      <c r="K294" s="39">
        <f t="shared" ref="K294" si="847">(K293+(K296-K293)/3.33)</f>
        <v>0</v>
      </c>
      <c r="L294" s="39">
        <f t="shared" si="747"/>
        <v>0</v>
      </c>
      <c r="M294" s="39">
        <f t="shared" si="785"/>
        <v>0</v>
      </c>
      <c r="O294" s="39">
        <f t="shared" ref="O294" si="848">(O293+(O296-O293)/3.33)</f>
        <v>0</v>
      </c>
      <c r="P294" s="39">
        <f t="shared" si="748"/>
        <v>0</v>
      </c>
      <c r="Q294" s="39">
        <f t="shared" si="757"/>
        <v>0</v>
      </c>
      <c r="S294" s="39">
        <f t="shared" ref="S294" si="849">(S293+(S296-S293)/3.33)</f>
        <v>0</v>
      </c>
      <c r="T294" s="39">
        <f t="shared" si="749"/>
        <v>0</v>
      </c>
      <c r="U294" s="39">
        <f t="shared" si="758"/>
        <v>0</v>
      </c>
      <c r="W294" s="39">
        <f t="shared" ref="W294" si="850">(W293+(W296-W293)/3.33)</f>
        <v>0</v>
      </c>
      <c r="X294" s="39">
        <f t="shared" si="750"/>
        <v>0</v>
      </c>
      <c r="Y294" s="39">
        <f t="shared" si="759"/>
        <v>0</v>
      </c>
      <c r="AA294" s="39">
        <f t="shared" ref="AA294" si="851">(AA293+(AA296-AA293)/3.33)</f>
        <v>0</v>
      </c>
      <c r="AB294" s="39">
        <f t="shared" si="751"/>
        <v>0</v>
      </c>
      <c r="AC294" s="39">
        <f t="shared" si="760"/>
        <v>0</v>
      </c>
      <c r="AE294" s="39">
        <f t="shared" ref="AE294" si="852">(AE293+(AE296-AE293)/3.33)</f>
        <v>0</v>
      </c>
      <c r="AF294" s="39">
        <f t="shared" si="752"/>
        <v>0</v>
      </c>
      <c r="AG294" s="39">
        <f t="shared" si="761"/>
        <v>0</v>
      </c>
      <c r="AI294" s="39">
        <f t="shared" ref="AI294" si="853">(AI293+(AI296-AI293)/3.33)</f>
        <v>0</v>
      </c>
      <c r="AJ294" s="39">
        <f t="shared" si="753"/>
        <v>0</v>
      </c>
      <c r="AK294" s="39">
        <f t="shared" si="762"/>
        <v>0</v>
      </c>
      <c r="AM294" s="39">
        <f t="shared" ref="AM294" si="854">(AM293+(AM296-AM293)/3.33)</f>
        <v>0</v>
      </c>
      <c r="AN294" s="39">
        <f t="shared" si="754"/>
        <v>0</v>
      </c>
      <c r="AO294" s="39">
        <f t="shared" si="763"/>
        <v>0</v>
      </c>
      <c r="AQ294" s="39">
        <f t="shared" ref="AQ294" si="855">(AQ293+(AQ296-AQ293)/3.33)</f>
        <v>0</v>
      </c>
      <c r="AR294" s="39">
        <f t="shared" si="755"/>
        <v>0</v>
      </c>
      <c r="AS294" s="39">
        <f t="shared" si="764"/>
        <v>0</v>
      </c>
    </row>
    <row r="295" spans="4:45" x14ac:dyDescent="0.3">
      <c r="D295" s="36">
        <v>43723</v>
      </c>
      <c r="E295" s="37">
        <f t="shared" si="756"/>
        <v>0</v>
      </c>
      <c r="G295" s="39">
        <f t="shared" ref="G295" si="856">(G294+(G296-G293)/3.33)</f>
        <v>0</v>
      </c>
      <c r="H295" s="39">
        <f t="shared" si="745"/>
        <v>0</v>
      </c>
      <c r="I295" s="39">
        <f t="shared" si="746"/>
        <v>0</v>
      </c>
      <c r="K295" s="39">
        <f t="shared" ref="K295" si="857">(K294+(K296-K293)/3.33)</f>
        <v>0</v>
      </c>
      <c r="L295" s="39">
        <f t="shared" si="747"/>
        <v>0</v>
      </c>
      <c r="M295" s="39">
        <f t="shared" si="785"/>
        <v>0</v>
      </c>
      <c r="O295" s="39">
        <f t="shared" ref="O295" si="858">(O294+(O296-O293)/3.33)</f>
        <v>0</v>
      </c>
      <c r="P295" s="39">
        <f t="shared" si="748"/>
        <v>0</v>
      </c>
      <c r="Q295" s="39">
        <f t="shared" si="757"/>
        <v>0</v>
      </c>
      <c r="S295" s="39">
        <f t="shared" ref="S295" si="859">(S294+(S296-S293)/3.33)</f>
        <v>0</v>
      </c>
      <c r="T295" s="39">
        <f t="shared" si="749"/>
        <v>0</v>
      </c>
      <c r="U295" s="39">
        <f t="shared" si="758"/>
        <v>0</v>
      </c>
      <c r="W295" s="39">
        <f t="shared" ref="W295" si="860">(W294+(W296-W293)/3.33)</f>
        <v>0</v>
      </c>
      <c r="X295" s="39">
        <f t="shared" si="750"/>
        <v>0</v>
      </c>
      <c r="Y295" s="39">
        <f t="shared" si="759"/>
        <v>0</v>
      </c>
      <c r="AA295" s="39">
        <f t="shared" ref="AA295" si="861">(AA294+(AA296-AA293)/3.33)</f>
        <v>0</v>
      </c>
      <c r="AB295" s="39">
        <f t="shared" si="751"/>
        <v>0</v>
      </c>
      <c r="AC295" s="39">
        <f t="shared" si="760"/>
        <v>0</v>
      </c>
      <c r="AE295" s="39">
        <f t="shared" ref="AE295" si="862">(AE294+(AE296-AE293)/3.33)</f>
        <v>0</v>
      </c>
      <c r="AF295" s="39">
        <f t="shared" si="752"/>
        <v>0</v>
      </c>
      <c r="AG295" s="39">
        <f t="shared" si="761"/>
        <v>0</v>
      </c>
      <c r="AI295" s="39">
        <f t="shared" ref="AI295" si="863">(AI294+(AI296-AI293)/3.33)</f>
        <v>0</v>
      </c>
      <c r="AJ295" s="39">
        <f t="shared" si="753"/>
        <v>0</v>
      </c>
      <c r="AK295" s="39">
        <f t="shared" si="762"/>
        <v>0</v>
      </c>
      <c r="AM295" s="39">
        <f t="shared" ref="AM295" si="864">(AM294+(AM296-AM293)/3.33)</f>
        <v>0</v>
      </c>
      <c r="AN295" s="39">
        <f t="shared" si="754"/>
        <v>0</v>
      </c>
      <c r="AO295" s="39">
        <f t="shared" si="763"/>
        <v>0</v>
      </c>
      <c r="AQ295" s="39">
        <f t="shared" ref="AQ295" si="865">(AQ294+(AQ296-AQ293)/3.33)</f>
        <v>0</v>
      </c>
      <c r="AR295" s="39">
        <f t="shared" si="755"/>
        <v>0</v>
      </c>
      <c r="AS295" s="39">
        <f t="shared" si="764"/>
        <v>0</v>
      </c>
    </row>
    <row r="296" spans="4:45" x14ac:dyDescent="0.3">
      <c r="D296" s="35">
        <v>43724</v>
      </c>
      <c r="E296" s="34">
        <f t="shared" si="756"/>
        <v>0</v>
      </c>
      <c r="G296" s="31"/>
      <c r="H296" s="31">
        <f t="shared" si="745"/>
        <v>0</v>
      </c>
      <c r="I296" s="31">
        <f t="shared" si="746"/>
        <v>0</v>
      </c>
      <c r="K296" s="31"/>
      <c r="L296" s="31">
        <f t="shared" si="747"/>
        <v>0</v>
      </c>
      <c r="M296" s="31">
        <f t="shared" si="785"/>
        <v>0</v>
      </c>
      <c r="O296" s="31"/>
      <c r="P296" s="31">
        <f t="shared" si="748"/>
        <v>0</v>
      </c>
      <c r="Q296" s="31">
        <f t="shared" si="757"/>
        <v>0</v>
      </c>
      <c r="S296" s="31"/>
      <c r="T296" s="31">
        <f t="shared" si="749"/>
        <v>0</v>
      </c>
      <c r="U296" s="31">
        <f t="shared" si="758"/>
        <v>0</v>
      </c>
      <c r="W296" s="31"/>
      <c r="X296" s="31">
        <f t="shared" si="750"/>
        <v>0</v>
      </c>
      <c r="Y296" s="31">
        <f t="shared" si="759"/>
        <v>0</v>
      </c>
      <c r="AA296" s="31"/>
      <c r="AB296" s="31">
        <f t="shared" si="751"/>
        <v>0</v>
      </c>
      <c r="AC296" s="31">
        <f t="shared" si="760"/>
        <v>0</v>
      </c>
      <c r="AE296" s="31"/>
      <c r="AF296" s="31">
        <f t="shared" si="752"/>
        <v>0</v>
      </c>
      <c r="AG296" s="31">
        <f t="shared" si="761"/>
        <v>0</v>
      </c>
      <c r="AI296" s="31"/>
      <c r="AJ296" s="31">
        <f t="shared" si="753"/>
        <v>0</v>
      </c>
      <c r="AK296" s="31">
        <f t="shared" si="762"/>
        <v>0</v>
      </c>
      <c r="AM296" s="31"/>
      <c r="AN296" s="31">
        <f t="shared" si="754"/>
        <v>0</v>
      </c>
      <c r="AO296" s="31">
        <f t="shared" si="763"/>
        <v>0</v>
      </c>
      <c r="AQ296" s="31"/>
      <c r="AR296" s="31">
        <f t="shared" si="755"/>
        <v>0</v>
      </c>
      <c r="AS296" s="31">
        <f t="shared" si="764"/>
        <v>0</v>
      </c>
    </row>
    <row r="297" spans="4:45" x14ac:dyDescent="0.3">
      <c r="D297" s="35">
        <v>43725</v>
      </c>
      <c r="E297" s="34">
        <f t="shared" si="756"/>
        <v>0</v>
      </c>
      <c r="G297" s="31"/>
      <c r="H297" s="31">
        <f t="shared" si="745"/>
        <v>0</v>
      </c>
      <c r="I297" s="31">
        <f t="shared" si="746"/>
        <v>0</v>
      </c>
      <c r="K297" s="31"/>
      <c r="L297" s="31">
        <f t="shared" si="747"/>
        <v>0</v>
      </c>
      <c r="M297" s="31">
        <f t="shared" si="785"/>
        <v>0</v>
      </c>
      <c r="O297" s="31"/>
      <c r="P297" s="31">
        <f t="shared" si="748"/>
        <v>0</v>
      </c>
      <c r="Q297" s="31">
        <f t="shared" si="757"/>
        <v>0</v>
      </c>
      <c r="S297" s="31"/>
      <c r="T297" s="31">
        <f t="shared" si="749"/>
        <v>0</v>
      </c>
      <c r="U297" s="31">
        <f t="shared" si="758"/>
        <v>0</v>
      </c>
      <c r="W297" s="31"/>
      <c r="X297" s="31">
        <f t="shared" si="750"/>
        <v>0</v>
      </c>
      <c r="Y297" s="31">
        <f t="shared" si="759"/>
        <v>0</v>
      </c>
      <c r="AA297" s="31"/>
      <c r="AB297" s="31">
        <f t="shared" si="751"/>
        <v>0</v>
      </c>
      <c r="AC297" s="31">
        <f t="shared" si="760"/>
        <v>0</v>
      </c>
      <c r="AE297" s="31"/>
      <c r="AF297" s="31">
        <f t="shared" si="752"/>
        <v>0</v>
      </c>
      <c r="AG297" s="31">
        <f t="shared" si="761"/>
        <v>0</v>
      </c>
      <c r="AI297" s="31"/>
      <c r="AJ297" s="31">
        <f t="shared" si="753"/>
        <v>0</v>
      </c>
      <c r="AK297" s="31">
        <f t="shared" si="762"/>
        <v>0</v>
      </c>
      <c r="AM297" s="31"/>
      <c r="AN297" s="31">
        <f t="shared" si="754"/>
        <v>0</v>
      </c>
      <c r="AO297" s="31">
        <f t="shared" si="763"/>
        <v>0</v>
      </c>
      <c r="AQ297" s="31"/>
      <c r="AR297" s="31">
        <f t="shared" si="755"/>
        <v>0</v>
      </c>
      <c r="AS297" s="31">
        <f t="shared" si="764"/>
        <v>0</v>
      </c>
    </row>
    <row r="298" spans="4:45" x14ac:dyDescent="0.3">
      <c r="D298" s="35">
        <v>43726</v>
      </c>
      <c r="E298" s="34">
        <f t="shared" si="756"/>
        <v>0</v>
      </c>
      <c r="G298" s="31"/>
      <c r="H298" s="31">
        <f t="shared" si="745"/>
        <v>0</v>
      </c>
      <c r="I298" s="31">
        <f t="shared" si="746"/>
        <v>0</v>
      </c>
      <c r="K298" s="31"/>
      <c r="L298" s="31">
        <f t="shared" si="747"/>
        <v>0</v>
      </c>
      <c r="M298" s="31">
        <f t="shared" si="785"/>
        <v>0</v>
      </c>
      <c r="O298" s="31"/>
      <c r="P298" s="31">
        <f t="shared" si="748"/>
        <v>0</v>
      </c>
      <c r="Q298" s="31">
        <f t="shared" si="757"/>
        <v>0</v>
      </c>
      <c r="S298" s="31"/>
      <c r="T298" s="31">
        <f t="shared" si="749"/>
        <v>0</v>
      </c>
      <c r="U298" s="31">
        <f t="shared" si="758"/>
        <v>0</v>
      </c>
      <c r="W298" s="31"/>
      <c r="X298" s="31">
        <f t="shared" si="750"/>
        <v>0</v>
      </c>
      <c r="Y298" s="31">
        <f t="shared" si="759"/>
        <v>0</v>
      </c>
      <c r="AA298" s="31"/>
      <c r="AB298" s="31">
        <f t="shared" si="751"/>
        <v>0</v>
      </c>
      <c r="AC298" s="31">
        <f t="shared" si="760"/>
        <v>0</v>
      </c>
      <c r="AE298" s="31"/>
      <c r="AF298" s="31">
        <f t="shared" si="752"/>
        <v>0</v>
      </c>
      <c r="AG298" s="31">
        <f t="shared" si="761"/>
        <v>0</v>
      </c>
      <c r="AI298" s="31"/>
      <c r="AJ298" s="31">
        <f t="shared" si="753"/>
        <v>0</v>
      </c>
      <c r="AK298" s="31">
        <f t="shared" si="762"/>
        <v>0</v>
      </c>
      <c r="AM298" s="31"/>
      <c r="AN298" s="31">
        <f t="shared" si="754"/>
        <v>0</v>
      </c>
      <c r="AO298" s="31">
        <f t="shared" si="763"/>
        <v>0</v>
      </c>
      <c r="AQ298" s="31"/>
      <c r="AR298" s="31">
        <f t="shared" si="755"/>
        <v>0</v>
      </c>
      <c r="AS298" s="31">
        <f t="shared" si="764"/>
        <v>0</v>
      </c>
    </row>
    <row r="299" spans="4:45" x14ac:dyDescent="0.3">
      <c r="D299" s="35">
        <v>43727</v>
      </c>
      <c r="E299" s="34">
        <f t="shared" si="756"/>
        <v>0</v>
      </c>
      <c r="G299" s="31"/>
      <c r="H299" s="31">
        <f t="shared" si="745"/>
        <v>0</v>
      </c>
      <c r="I299" s="31">
        <f t="shared" si="746"/>
        <v>0</v>
      </c>
      <c r="K299" s="31"/>
      <c r="L299" s="31">
        <f t="shared" si="747"/>
        <v>0</v>
      </c>
      <c r="M299" s="31">
        <f t="shared" si="785"/>
        <v>0</v>
      </c>
      <c r="O299" s="31"/>
      <c r="P299" s="31">
        <f t="shared" si="748"/>
        <v>0</v>
      </c>
      <c r="Q299" s="31">
        <f t="shared" si="757"/>
        <v>0</v>
      </c>
      <c r="S299" s="31"/>
      <c r="T299" s="31">
        <f t="shared" si="749"/>
        <v>0</v>
      </c>
      <c r="U299" s="31">
        <f t="shared" si="758"/>
        <v>0</v>
      </c>
      <c r="W299" s="31"/>
      <c r="X299" s="31">
        <f t="shared" si="750"/>
        <v>0</v>
      </c>
      <c r="Y299" s="31">
        <f t="shared" si="759"/>
        <v>0</v>
      </c>
      <c r="AA299" s="31"/>
      <c r="AB299" s="31">
        <f t="shared" si="751"/>
        <v>0</v>
      </c>
      <c r="AC299" s="31">
        <f t="shared" si="760"/>
        <v>0</v>
      </c>
      <c r="AE299" s="31"/>
      <c r="AF299" s="31">
        <f t="shared" si="752"/>
        <v>0</v>
      </c>
      <c r="AG299" s="31">
        <f t="shared" si="761"/>
        <v>0</v>
      </c>
      <c r="AI299" s="31"/>
      <c r="AJ299" s="31">
        <f t="shared" si="753"/>
        <v>0</v>
      </c>
      <c r="AK299" s="31">
        <f t="shared" si="762"/>
        <v>0</v>
      </c>
      <c r="AM299" s="31"/>
      <c r="AN299" s="31">
        <f t="shared" si="754"/>
        <v>0</v>
      </c>
      <c r="AO299" s="31">
        <f t="shared" si="763"/>
        <v>0</v>
      </c>
      <c r="AQ299" s="31"/>
      <c r="AR299" s="31">
        <f t="shared" si="755"/>
        <v>0</v>
      </c>
      <c r="AS299" s="31">
        <f t="shared" si="764"/>
        <v>0</v>
      </c>
    </row>
    <row r="300" spans="4:45" x14ac:dyDescent="0.3">
      <c r="D300" s="38">
        <v>43728</v>
      </c>
      <c r="E300" s="34">
        <f t="shared" si="756"/>
        <v>0</v>
      </c>
      <c r="G300" s="31"/>
      <c r="H300" s="31">
        <f t="shared" si="745"/>
        <v>0</v>
      </c>
      <c r="I300" s="31">
        <f t="shared" si="746"/>
        <v>0</v>
      </c>
      <c r="K300" s="31"/>
      <c r="L300" s="31">
        <f t="shared" si="747"/>
        <v>0</v>
      </c>
      <c r="M300" s="31">
        <f t="shared" si="785"/>
        <v>0</v>
      </c>
      <c r="O300" s="31"/>
      <c r="P300" s="31">
        <f t="shared" si="748"/>
        <v>0</v>
      </c>
      <c r="Q300" s="31">
        <f t="shared" si="757"/>
        <v>0</v>
      </c>
      <c r="S300" s="31"/>
      <c r="T300" s="31">
        <f t="shared" si="749"/>
        <v>0</v>
      </c>
      <c r="U300" s="31">
        <f t="shared" si="758"/>
        <v>0</v>
      </c>
      <c r="W300" s="31"/>
      <c r="X300" s="31">
        <f t="shared" si="750"/>
        <v>0</v>
      </c>
      <c r="Y300" s="31">
        <f t="shared" si="759"/>
        <v>0</v>
      </c>
      <c r="AA300" s="31"/>
      <c r="AB300" s="31">
        <f t="shared" si="751"/>
        <v>0</v>
      </c>
      <c r="AC300" s="31">
        <f t="shared" si="760"/>
        <v>0</v>
      </c>
      <c r="AE300" s="31"/>
      <c r="AF300" s="31">
        <f t="shared" si="752"/>
        <v>0</v>
      </c>
      <c r="AG300" s="31">
        <f t="shared" si="761"/>
        <v>0</v>
      </c>
      <c r="AI300" s="31"/>
      <c r="AJ300" s="31">
        <f t="shared" si="753"/>
        <v>0</v>
      </c>
      <c r="AK300" s="31">
        <f t="shared" si="762"/>
        <v>0</v>
      </c>
      <c r="AM300" s="31"/>
      <c r="AN300" s="31">
        <f t="shared" si="754"/>
        <v>0</v>
      </c>
      <c r="AO300" s="31">
        <f t="shared" si="763"/>
        <v>0</v>
      </c>
      <c r="AQ300" s="31"/>
      <c r="AR300" s="31">
        <f t="shared" si="755"/>
        <v>0</v>
      </c>
      <c r="AS300" s="31">
        <f t="shared" si="764"/>
        <v>0</v>
      </c>
    </row>
    <row r="301" spans="4:45" x14ac:dyDescent="0.3">
      <c r="D301" s="36">
        <v>43729</v>
      </c>
      <c r="E301" s="37">
        <f t="shared" si="756"/>
        <v>0</v>
      </c>
      <c r="G301" s="39">
        <f t="shared" ref="G301" si="866">(G300+(G303-G300)/3.33)</f>
        <v>0</v>
      </c>
      <c r="H301" s="39">
        <f t="shared" si="745"/>
        <v>0</v>
      </c>
      <c r="I301" s="39">
        <f t="shared" si="746"/>
        <v>0</v>
      </c>
      <c r="K301" s="39">
        <f t="shared" ref="K301" si="867">(K300+(K303-K300)/3.33)</f>
        <v>0</v>
      </c>
      <c r="L301" s="39">
        <f t="shared" si="747"/>
        <v>0</v>
      </c>
      <c r="M301" s="39">
        <f t="shared" si="785"/>
        <v>0</v>
      </c>
      <c r="O301" s="39">
        <f t="shared" ref="O301" si="868">(O300+(O303-O300)/3.33)</f>
        <v>0</v>
      </c>
      <c r="P301" s="39">
        <f t="shared" si="748"/>
        <v>0</v>
      </c>
      <c r="Q301" s="39">
        <f t="shared" si="757"/>
        <v>0</v>
      </c>
      <c r="S301" s="39">
        <f t="shared" ref="S301" si="869">(S300+(S303-S300)/3.33)</f>
        <v>0</v>
      </c>
      <c r="T301" s="39">
        <f t="shared" si="749"/>
        <v>0</v>
      </c>
      <c r="U301" s="39">
        <f t="shared" si="758"/>
        <v>0</v>
      </c>
      <c r="W301" s="39">
        <f t="shared" ref="W301" si="870">(W300+(W303-W300)/3.33)</f>
        <v>0</v>
      </c>
      <c r="X301" s="39">
        <f t="shared" si="750"/>
        <v>0</v>
      </c>
      <c r="Y301" s="39">
        <f t="shared" si="759"/>
        <v>0</v>
      </c>
      <c r="AA301" s="39">
        <f t="shared" ref="AA301" si="871">(AA300+(AA303-AA300)/3.33)</f>
        <v>0</v>
      </c>
      <c r="AB301" s="39">
        <f t="shared" si="751"/>
        <v>0</v>
      </c>
      <c r="AC301" s="39">
        <f t="shared" si="760"/>
        <v>0</v>
      </c>
      <c r="AE301" s="39">
        <f t="shared" ref="AE301" si="872">(AE300+(AE303-AE300)/3.33)</f>
        <v>0</v>
      </c>
      <c r="AF301" s="39">
        <f t="shared" si="752"/>
        <v>0</v>
      </c>
      <c r="AG301" s="39">
        <f t="shared" si="761"/>
        <v>0</v>
      </c>
      <c r="AI301" s="39">
        <f t="shared" ref="AI301" si="873">(AI300+(AI303-AI300)/3.33)</f>
        <v>0</v>
      </c>
      <c r="AJ301" s="39">
        <f t="shared" si="753"/>
        <v>0</v>
      </c>
      <c r="AK301" s="39">
        <f t="shared" si="762"/>
        <v>0</v>
      </c>
      <c r="AM301" s="39">
        <f t="shared" ref="AM301" si="874">(AM300+(AM303-AM300)/3.33)</f>
        <v>0</v>
      </c>
      <c r="AN301" s="39">
        <f t="shared" si="754"/>
        <v>0</v>
      </c>
      <c r="AO301" s="39">
        <f t="shared" si="763"/>
        <v>0</v>
      </c>
      <c r="AQ301" s="39">
        <f t="shared" ref="AQ301" si="875">(AQ300+(AQ303-AQ300)/3.33)</f>
        <v>0</v>
      </c>
      <c r="AR301" s="39">
        <f t="shared" si="755"/>
        <v>0</v>
      </c>
      <c r="AS301" s="39">
        <f t="shared" si="764"/>
        <v>0</v>
      </c>
    </row>
    <row r="302" spans="4:45" x14ac:dyDescent="0.3">
      <c r="D302" s="36">
        <v>43730</v>
      </c>
      <c r="E302" s="37">
        <f t="shared" si="756"/>
        <v>0</v>
      </c>
      <c r="G302" s="39">
        <f t="shared" ref="G302" si="876">(G301+(G303-G300)/3.33)</f>
        <v>0</v>
      </c>
      <c r="H302" s="39">
        <f t="shared" si="745"/>
        <v>0</v>
      </c>
      <c r="I302" s="39">
        <f t="shared" si="746"/>
        <v>0</v>
      </c>
      <c r="K302" s="39">
        <f t="shared" ref="K302" si="877">(K301+(K303-K300)/3.33)</f>
        <v>0</v>
      </c>
      <c r="L302" s="39">
        <f t="shared" si="747"/>
        <v>0</v>
      </c>
      <c r="M302" s="39">
        <f t="shared" si="785"/>
        <v>0</v>
      </c>
      <c r="O302" s="39">
        <f t="shared" ref="O302" si="878">(O301+(O303-O300)/3.33)</f>
        <v>0</v>
      </c>
      <c r="P302" s="39">
        <f t="shared" si="748"/>
        <v>0</v>
      </c>
      <c r="Q302" s="39">
        <f t="shared" si="757"/>
        <v>0</v>
      </c>
      <c r="S302" s="39">
        <f t="shared" ref="S302" si="879">(S301+(S303-S300)/3.33)</f>
        <v>0</v>
      </c>
      <c r="T302" s="39">
        <f t="shared" si="749"/>
        <v>0</v>
      </c>
      <c r="U302" s="39">
        <f t="shared" si="758"/>
        <v>0</v>
      </c>
      <c r="W302" s="39">
        <f t="shared" ref="W302" si="880">(W301+(W303-W300)/3.33)</f>
        <v>0</v>
      </c>
      <c r="X302" s="39">
        <f t="shared" si="750"/>
        <v>0</v>
      </c>
      <c r="Y302" s="39">
        <f t="shared" si="759"/>
        <v>0</v>
      </c>
      <c r="AA302" s="39">
        <f t="shared" ref="AA302" si="881">(AA301+(AA303-AA300)/3.33)</f>
        <v>0</v>
      </c>
      <c r="AB302" s="39">
        <f t="shared" si="751"/>
        <v>0</v>
      </c>
      <c r="AC302" s="39">
        <f t="shared" si="760"/>
        <v>0</v>
      </c>
      <c r="AE302" s="39">
        <f t="shared" ref="AE302" si="882">(AE301+(AE303-AE300)/3.33)</f>
        <v>0</v>
      </c>
      <c r="AF302" s="39">
        <f t="shared" si="752"/>
        <v>0</v>
      </c>
      <c r="AG302" s="39">
        <f t="shared" si="761"/>
        <v>0</v>
      </c>
      <c r="AI302" s="39">
        <f t="shared" ref="AI302" si="883">(AI301+(AI303-AI300)/3.33)</f>
        <v>0</v>
      </c>
      <c r="AJ302" s="39">
        <f t="shared" si="753"/>
        <v>0</v>
      </c>
      <c r="AK302" s="39">
        <f t="shared" si="762"/>
        <v>0</v>
      </c>
      <c r="AM302" s="39">
        <f t="shared" ref="AM302" si="884">(AM301+(AM303-AM300)/3.33)</f>
        <v>0</v>
      </c>
      <c r="AN302" s="39">
        <f t="shared" si="754"/>
        <v>0</v>
      </c>
      <c r="AO302" s="39">
        <f t="shared" si="763"/>
        <v>0</v>
      </c>
      <c r="AQ302" s="39">
        <f t="shared" ref="AQ302" si="885">(AQ301+(AQ303-AQ300)/3.33)</f>
        <v>0</v>
      </c>
      <c r="AR302" s="39">
        <f t="shared" si="755"/>
        <v>0</v>
      </c>
      <c r="AS302" s="39">
        <f t="shared" si="764"/>
        <v>0</v>
      </c>
    </row>
    <row r="303" spans="4:45" x14ac:dyDescent="0.3">
      <c r="D303" s="35">
        <v>43731</v>
      </c>
      <c r="E303" s="34">
        <f t="shared" si="756"/>
        <v>0</v>
      </c>
      <c r="G303" s="31"/>
      <c r="H303" s="31">
        <f t="shared" si="745"/>
        <v>0</v>
      </c>
      <c r="I303" s="31">
        <f t="shared" si="746"/>
        <v>0</v>
      </c>
      <c r="K303" s="31"/>
      <c r="L303" s="31">
        <f t="shared" si="747"/>
        <v>0</v>
      </c>
      <c r="M303" s="31">
        <f t="shared" si="785"/>
        <v>0</v>
      </c>
      <c r="O303" s="31"/>
      <c r="P303" s="31">
        <f t="shared" si="748"/>
        <v>0</v>
      </c>
      <c r="Q303" s="31">
        <f t="shared" si="757"/>
        <v>0</v>
      </c>
      <c r="S303" s="31"/>
      <c r="T303" s="31">
        <f t="shared" si="749"/>
        <v>0</v>
      </c>
      <c r="U303" s="31">
        <f t="shared" si="758"/>
        <v>0</v>
      </c>
      <c r="W303" s="31"/>
      <c r="X303" s="31">
        <f t="shared" si="750"/>
        <v>0</v>
      </c>
      <c r="Y303" s="31">
        <f t="shared" si="759"/>
        <v>0</v>
      </c>
      <c r="AA303" s="31"/>
      <c r="AB303" s="31">
        <f t="shared" si="751"/>
        <v>0</v>
      </c>
      <c r="AC303" s="31">
        <f t="shared" si="760"/>
        <v>0</v>
      </c>
      <c r="AE303" s="31"/>
      <c r="AF303" s="31">
        <f t="shared" si="752"/>
        <v>0</v>
      </c>
      <c r="AG303" s="31">
        <f t="shared" si="761"/>
        <v>0</v>
      </c>
      <c r="AI303" s="31"/>
      <c r="AJ303" s="31">
        <f t="shared" si="753"/>
        <v>0</v>
      </c>
      <c r="AK303" s="31">
        <f t="shared" si="762"/>
        <v>0</v>
      </c>
      <c r="AM303" s="31"/>
      <c r="AN303" s="31">
        <f t="shared" si="754"/>
        <v>0</v>
      </c>
      <c r="AO303" s="31">
        <f t="shared" si="763"/>
        <v>0</v>
      </c>
      <c r="AQ303" s="31"/>
      <c r="AR303" s="31">
        <f t="shared" si="755"/>
        <v>0</v>
      </c>
      <c r="AS303" s="31">
        <f t="shared" si="764"/>
        <v>0</v>
      </c>
    </row>
    <row r="304" spans="4:45" x14ac:dyDescent="0.3">
      <c r="D304" s="35">
        <v>43732</v>
      </c>
      <c r="E304" s="34">
        <f t="shared" si="756"/>
        <v>0</v>
      </c>
      <c r="G304" s="31"/>
      <c r="H304" s="31">
        <f t="shared" si="745"/>
        <v>0</v>
      </c>
      <c r="I304" s="31">
        <f t="shared" si="746"/>
        <v>0</v>
      </c>
      <c r="K304" s="31"/>
      <c r="L304" s="31">
        <f t="shared" si="747"/>
        <v>0</v>
      </c>
      <c r="M304" s="31">
        <f t="shared" si="785"/>
        <v>0</v>
      </c>
      <c r="O304" s="31"/>
      <c r="P304" s="31">
        <f t="shared" si="748"/>
        <v>0</v>
      </c>
      <c r="Q304" s="31">
        <f t="shared" si="757"/>
        <v>0</v>
      </c>
      <c r="S304" s="31"/>
      <c r="T304" s="31">
        <f t="shared" si="749"/>
        <v>0</v>
      </c>
      <c r="U304" s="31">
        <f t="shared" si="758"/>
        <v>0</v>
      </c>
      <c r="W304" s="31"/>
      <c r="X304" s="31">
        <f t="shared" si="750"/>
        <v>0</v>
      </c>
      <c r="Y304" s="31">
        <f t="shared" si="759"/>
        <v>0</v>
      </c>
      <c r="AA304" s="31"/>
      <c r="AB304" s="31">
        <f t="shared" si="751"/>
        <v>0</v>
      </c>
      <c r="AC304" s="31">
        <f t="shared" si="760"/>
        <v>0</v>
      </c>
      <c r="AE304" s="31"/>
      <c r="AF304" s="31">
        <f t="shared" si="752"/>
        <v>0</v>
      </c>
      <c r="AG304" s="31">
        <f t="shared" si="761"/>
        <v>0</v>
      </c>
      <c r="AI304" s="31"/>
      <c r="AJ304" s="31">
        <f t="shared" si="753"/>
        <v>0</v>
      </c>
      <c r="AK304" s="31">
        <f t="shared" si="762"/>
        <v>0</v>
      </c>
      <c r="AM304" s="31"/>
      <c r="AN304" s="31">
        <f t="shared" si="754"/>
        <v>0</v>
      </c>
      <c r="AO304" s="31">
        <f t="shared" si="763"/>
        <v>0</v>
      </c>
      <c r="AQ304" s="31"/>
      <c r="AR304" s="31">
        <f t="shared" si="755"/>
        <v>0</v>
      </c>
      <c r="AS304" s="31">
        <f t="shared" si="764"/>
        <v>0</v>
      </c>
    </row>
    <row r="305" spans="4:45" x14ac:dyDescent="0.3">
      <c r="D305" s="35">
        <v>43733</v>
      </c>
      <c r="E305" s="34">
        <f t="shared" si="756"/>
        <v>0</v>
      </c>
      <c r="G305" s="31"/>
      <c r="H305" s="31">
        <f t="shared" si="745"/>
        <v>0</v>
      </c>
      <c r="I305" s="31">
        <f t="shared" si="746"/>
        <v>0</v>
      </c>
      <c r="K305" s="31"/>
      <c r="L305" s="31">
        <f t="shared" si="747"/>
        <v>0</v>
      </c>
      <c r="M305" s="31">
        <f t="shared" si="785"/>
        <v>0</v>
      </c>
      <c r="O305" s="31"/>
      <c r="P305" s="31">
        <f t="shared" si="748"/>
        <v>0</v>
      </c>
      <c r="Q305" s="31">
        <f t="shared" si="757"/>
        <v>0</v>
      </c>
      <c r="S305" s="31"/>
      <c r="T305" s="31">
        <f t="shared" si="749"/>
        <v>0</v>
      </c>
      <c r="U305" s="31">
        <f t="shared" si="758"/>
        <v>0</v>
      </c>
      <c r="W305" s="31"/>
      <c r="X305" s="31">
        <f t="shared" si="750"/>
        <v>0</v>
      </c>
      <c r="Y305" s="31">
        <f t="shared" si="759"/>
        <v>0</v>
      </c>
      <c r="AA305" s="31"/>
      <c r="AB305" s="31">
        <f t="shared" si="751"/>
        <v>0</v>
      </c>
      <c r="AC305" s="31">
        <f t="shared" si="760"/>
        <v>0</v>
      </c>
      <c r="AE305" s="31"/>
      <c r="AF305" s="31">
        <f t="shared" si="752"/>
        <v>0</v>
      </c>
      <c r="AG305" s="31">
        <f t="shared" si="761"/>
        <v>0</v>
      </c>
      <c r="AI305" s="31"/>
      <c r="AJ305" s="31">
        <f t="shared" si="753"/>
        <v>0</v>
      </c>
      <c r="AK305" s="31">
        <f t="shared" si="762"/>
        <v>0</v>
      </c>
      <c r="AM305" s="31"/>
      <c r="AN305" s="31">
        <f t="shared" si="754"/>
        <v>0</v>
      </c>
      <c r="AO305" s="31">
        <f t="shared" si="763"/>
        <v>0</v>
      </c>
      <c r="AQ305" s="31"/>
      <c r="AR305" s="31">
        <f t="shared" si="755"/>
        <v>0</v>
      </c>
      <c r="AS305" s="31">
        <f t="shared" si="764"/>
        <v>0</v>
      </c>
    </row>
    <row r="306" spans="4:45" x14ac:dyDescent="0.3">
      <c r="D306" s="35">
        <v>43734</v>
      </c>
      <c r="E306" s="34">
        <f t="shared" si="756"/>
        <v>0</v>
      </c>
      <c r="G306" s="31"/>
      <c r="H306" s="31">
        <f t="shared" si="745"/>
        <v>0</v>
      </c>
      <c r="I306" s="31">
        <f t="shared" si="746"/>
        <v>0</v>
      </c>
      <c r="K306" s="31"/>
      <c r="L306" s="31">
        <f t="shared" si="747"/>
        <v>0</v>
      </c>
      <c r="M306" s="31">
        <f t="shared" si="785"/>
        <v>0</v>
      </c>
      <c r="O306" s="31"/>
      <c r="P306" s="31">
        <f t="shared" si="748"/>
        <v>0</v>
      </c>
      <c r="Q306" s="31">
        <f t="shared" si="757"/>
        <v>0</v>
      </c>
      <c r="S306" s="31"/>
      <c r="T306" s="31">
        <f t="shared" si="749"/>
        <v>0</v>
      </c>
      <c r="U306" s="31">
        <f t="shared" si="758"/>
        <v>0</v>
      </c>
      <c r="W306" s="31"/>
      <c r="X306" s="31">
        <f t="shared" si="750"/>
        <v>0</v>
      </c>
      <c r="Y306" s="31">
        <f t="shared" si="759"/>
        <v>0</v>
      </c>
      <c r="AA306" s="31"/>
      <c r="AB306" s="31">
        <f t="shared" si="751"/>
        <v>0</v>
      </c>
      <c r="AC306" s="31">
        <f t="shared" si="760"/>
        <v>0</v>
      </c>
      <c r="AE306" s="31"/>
      <c r="AF306" s="31">
        <f t="shared" si="752"/>
        <v>0</v>
      </c>
      <c r="AG306" s="31">
        <f t="shared" si="761"/>
        <v>0</v>
      </c>
      <c r="AI306" s="31"/>
      <c r="AJ306" s="31">
        <f t="shared" si="753"/>
        <v>0</v>
      </c>
      <c r="AK306" s="31">
        <f t="shared" si="762"/>
        <v>0</v>
      </c>
      <c r="AM306" s="31"/>
      <c r="AN306" s="31">
        <f t="shared" si="754"/>
        <v>0</v>
      </c>
      <c r="AO306" s="31">
        <f t="shared" si="763"/>
        <v>0</v>
      </c>
      <c r="AQ306" s="31"/>
      <c r="AR306" s="31">
        <f t="shared" si="755"/>
        <v>0</v>
      </c>
      <c r="AS306" s="31">
        <f t="shared" si="764"/>
        <v>0</v>
      </c>
    </row>
    <row r="307" spans="4:45" x14ac:dyDescent="0.3">
      <c r="D307" s="35">
        <v>43735</v>
      </c>
      <c r="E307" s="34">
        <f t="shared" si="756"/>
        <v>0</v>
      </c>
      <c r="G307" s="31"/>
      <c r="H307" s="31">
        <f t="shared" si="745"/>
        <v>0</v>
      </c>
      <c r="I307" s="31">
        <f t="shared" si="746"/>
        <v>0</v>
      </c>
      <c r="K307" s="31"/>
      <c r="L307" s="31">
        <f t="shared" si="747"/>
        <v>0</v>
      </c>
      <c r="M307" s="31">
        <f t="shared" si="785"/>
        <v>0</v>
      </c>
      <c r="O307" s="31"/>
      <c r="P307" s="31">
        <f t="shared" si="748"/>
        <v>0</v>
      </c>
      <c r="Q307" s="31">
        <f t="shared" si="757"/>
        <v>0</v>
      </c>
      <c r="S307" s="31"/>
      <c r="T307" s="31">
        <f t="shared" si="749"/>
        <v>0</v>
      </c>
      <c r="U307" s="31">
        <f t="shared" si="758"/>
        <v>0</v>
      </c>
      <c r="W307" s="31"/>
      <c r="X307" s="31">
        <f t="shared" si="750"/>
        <v>0</v>
      </c>
      <c r="Y307" s="31">
        <f t="shared" si="759"/>
        <v>0</v>
      </c>
      <c r="AA307" s="31"/>
      <c r="AB307" s="31">
        <f t="shared" si="751"/>
        <v>0</v>
      </c>
      <c r="AC307" s="31">
        <f t="shared" si="760"/>
        <v>0</v>
      </c>
      <c r="AE307" s="31"/>
      <c r="AF307" s="31">
        <f t="shared" si="752"/>
        <v>0</v>
      </c>
      <c r="AG307" s="31">
        <f t="shared" si="761"/>
        <v>0</v>
      </c>
      <c r="AI307" s="31"/>
      <c r="AJ307" s="31">
        <f t="shared" si="753"/>
        <v>0</v>
      </c>
      <c r="AK307" s="31">
        <f t="shared" si="762"/>
        <v>0</v>
      </c>
      <c r="AM307" s="31"/>
      <c r="AN307" s="31">
        <f t="shared" si="754"/>
        <v>0</v>
      </c>
      <c r="AO307" s="31">
        <f t="shared" si="763"/>
        <v>0</v>
      </c>
      <c r="AQ307" s="31"/>
      <c r="AR307" s="31">
        <f t="shared" si="755"/>
        <v>0</v>
      </c>
      <c r="AS307" s="31">
        <f t="shared" si="764"/>
        <v>0</v>
      </c>
    </row>
    <row r="308" spans="4:45" x14ac:dyDescent="0.3">
      <c r="D308" s="36">
        <v>43736</v>
      </c>
      <c r="E308" s="37">
        <f t="shared" si="756"/>
        <v>0</v>
      </c>
      <c r="G308" s="39">
        <f t="shared" ref="G308" si="886">(G307+(G310-G307)/3.33)</f>
        <v>0</v>
      </c>
      <c r="H308" s="39">
        <f t="shared" si="745"/>
        <v>0</v>
      </c>
      <c r="I308" s="39">
        <f t="shared" si="746"/>
        <v>0</v>
      </c>
      <c r="K308" s="39">
        <f t="shared" ref="K308" si="887">(K307+(K310-K307)/3.33)</f>
        <v>0</v>
      </c>
      <c r="L308" s="39">
        <f t="shared" si="747"/>
        <v>0</v>
      </c>
      <c r="M308" s="39">
        <f t="shared" si="785"/>
        <v>0</v>
      </c>
      <c r="O308" s="39">
        <f t="shared" ref="O308" si="888">(O307+(O310-O307)/3.33)</f>
        <v>0</v>
      </c>
      <c r="P308" s="39">
        <f t="shared" si="748"/>
        <v>0</v>
      </c>
      <c r="Q308" s="39">
        <f t="shared" si="757"/>
        <v>0</v>
      </c>
      <c r="S308" s="39">
        <f t="shared" ref="S308" si="889">(S307+(S310-S307)/3.33)</f>
        <v>0</v>
      </c>
      <c r="T308" s="39">
        <f t="shared" si="749"/>
        <v>0</v>
      </c>
      <c r="U308" s="39">
        <f t="shared" si="758"/>
        <v>0</v>
      </c>
      <c r="W308" s="39">
        <f t="shared" ref="W308" si="890">(W307+(W310-W307)/3.33)</f>
        <v>0</v>
      </c>
      <c r="X308" s="39">
        <f t="shared" si="750"/>
        <v>0</v>
      </c>
      <c r="Y308" s="39">
        <f t="shared" si="759"/>
        <v>0</v>
      </c>
      <c r="AA308" s="39">
        <f t="shared" ref="AA308" si="891">(AA307+(AA310-AA307)/3.33)</f>
        <v>0</v>
      </c>
      <c r="AB308" s="39">
        <f t="shared" si="751"/>
        <v>0</v>
      </c>
      <c r="AC308" s="39">
        <f t="shared" si="760"/>
        <v>0</v>
      </c>
      <c r="AE308" s="39">
        <f t="shared" ref="AE308" si="892">(AE307+(AE310-AE307)/3.33)</f>
        <v>0</v>
      </c>
      <c r="AF308" s="39">
        <f t="shared" si="752"/>
        <v>0</v>
      </c>
      <c r="AG308" s="39">
        <f t="shared" si="761"/>
        <v>0</v>
      </c>
      <c r="AI308" s="39">
        <f t="shared" ref="AI308" si="893">(AI307+(AI310-AI307)/3.33)</f>
        <v>0</v>
      </c>
      <c r="AJ308" s="39">
        <f t="shared" si="753"/>
        <v>0</v>
      </c>
      <c r="AK308" s="39">
        <f t="shared" si="762"/>
        <v>0</v>
      </c>
      <c r="AM308" s="39">
        <f t="shared" ref="AM308" si="894">(AM307+(AM310-AM307)/3.33)</f>
        <v>0</v>
      </c>
      <c r="AN308" s="39">
        <f t="shared" si="754"/>
        <v>0</v>
      </c>
      <c r="AO308" s="39">
        <f t="shared" si="763"/>
        <v>0</v>
      </c>
      <c r="AQ308" s="39">
        <f t="shared" ref="AQ308" si="895">(AQ307+(AQ310-AQ307)/3.33)</f>
        <v>0</v>
      </c>
      <c r="AR308" s="39">
        <f t="shared" si="755"/>
        <v>0</v>
      </c>
      <c r="AS308" s="39">
        <f t="shared" si="764"/>
        <v>0</v>
      </c>
    </row>
    <row r="309" spans="4:45" x14ac:dyDescent="0.3">
      <c r="D309" s="36">
        <v>43737</v>
      </c>
      <c r="E309" s="37">
        <f t="shared" si="756"/>
        <v>0</v>
      </c>
      <c r="G309" s="39">
        <f t="shared" ref="G309" si="896">(G308+(G310-G307)/3.33)</f>
        <v>0</v>
      </c>
      <c r="H309" s="39">
        <f t="shared" si="745"/>
        <v>0</v>
      </c>
      <c r="I309" s="39">
        <f t="shared" si="746"/>
        <v>0</v>
      </c>
      <c r="K309" s="39">
        <f t="shared" ref="K309" si="897">(K308+(K310-K307)/3.33)</f>
        <v>0</v>
      </c>
      <c r="L309" s="39">
        <f t="shared" si="747"/>
        <v>0</v>
      </c>
      <c r="M309" s="39">
        <f t="shared" si="785"/>
        <v>0</v>
      </c>
      <c r="O309" s="39">
        <f t="shared" ref="O309" si="898">(O308+(O310-O307)/3.33)</f>
        <v>0</v>
      </c>
      <c r="P309" s="39">
        <f t="shared" si="748"/>
        <v>0</v>
      </c>
      <c r="Q309" s="39">
        <f t="shared" si="757"/>
        <v>0</v>
      </c>
      <c r="S309" s="39">
        <f t="shared" ref="S309" si="899">(S308+(S310-S307)/3.33)</f>
        <v>0</v>
      </c>
      <c r="T309" s="39">
        <f t="shared" si="749"/>
        <v>0</v>
      </c>
      <c r="U309" s="39">
        <f t="shared" si="758"/>
        <v>0</v>
      </c>
      <c r="W309" s="39">
        <f t="shared" ref="W309" si="900">(W308+(W310-W307)/3.33)</f>
        <v>0</v>
      </c>
      <c r="X309" s="39">
        <f t="shared" si="750"/>
        <v>0</v>
      </c>
      <c r="Y309" s="39">
        <f t="shared" si="759"/>
        <v>0</v>
      </c>
      <c r="AA309" s="39">
        <f t="shared" ref="AA309" si="901">(AA308+(AA310-AA307)/3.33)</f>
        <v>0</v>
      </c>
      <c r="AB309" s="39">
        <f t="shared" si="751"/>
        <v>0</v>
      </c>
      <c r="AC309" s="39">
        <f t="shared" si="760"/>
        <v>0</v>
      </c>
      <c r="AE309" s="39">
        <f t="shared" ref="AE309" si="902">(AE308+(AE310-AE307)/3.33)</f>
        <v>0</v>
      </c>
      <c r="AF309" s="39">
        <f t="shared" si="752"/>
        <v>0</v>
      </c>
      <c r="AG309" s="39">
        <f t="shared" si="761"/>
        <v>0</v>
      </c>
      <c r="AI309" s="39">
        <f t="shared" ref="AI309" si="903">(AI308+(AI310-AI307)/3.33)</f>
        <v>0</v>
      </c>
      <c r="AJ309" s="39">
        <f t="shared" si="753"/>
        <v>0</v>
      </c>
      <c r="AK309" s="39">
        <f t="shared" si="762"/>
        <v>0</v>
      </c>
      <c r="AM309" s="39">
        <f t="shared" ref="AM309" si="904">(AM308+(AM310-AM307)/3.33)</f>
        <v>0</v>
      </c>
      <c r="AN309" s="39">
        <f t="shared" si="754"/>
        <v>0</v>
      </c>
      <c r="AO309" s="39">
        <f t="shared" si="763"/>
        <v>0</v>
      </c>
      <c r="AQ309" s="39">
        <f t="shared" ref="AQ309" si="905">(AQ308+(AQ310-AQ307)/3.33)</f>
        <v>0</v>
      </c>
      <c r="AR309" s="39">
        <f t="shared" si="755"/>
        <v>0</v>
      </c>
      <c r="AS309" s="39">
        <f t="shared" si="764"/>
        <v>0</v>
      </c>
    </row>
    <row r="310" spans="4:45" x14ac:dyDescent="0.3">
      <c r="D310" s="35">
        <v>43738</v>
      </c>
      <c r="E310" s="34">
        <f t="shared" si="756"/>
        <v>0</v>
      </c>
      <c r="G310" s="31"/>
      <c r="H310" s="31">
        <f t="shared" si="745"/>
        <v>0</v>
      </c>
      <c r="I310" s="31">
        <f t="shared" si="746"/>
        <v>0</v>
      </c>
      <c r="K310" s="31"/>
      <c r="L310" s="31">
        <f t="shared" si="747"/>
        <v>0</v>
      </c>
      <c r="M310" s="31">
        <f t="shared" si="785"/>
        <v>0</v>
      </c>
      <c r="O310" s="31"/>
      <c r="P310" s="31">
        <f t="shared" si="748"/>
        <v>0</v>
      </c>
      <c r="Q310" s="31">
        <f t="shared" si="757"/>
        <v>0</v>
      </c>
      <c r="S310" s="31"/>
      <c r="T310" s="31">
        <f t="shared" si="749"/>
        <v>0</v>
      </c>
      <c r="U310" s="31">
        <f t="shared" si="758"/>
        <v>0</v>
      </c>
      <c r="W310" s="31"/>
      <c r="X310" s="31">
        <f t="shared" si="750"/>
        <v>0</v>
      </c>
      <c r="Y310" s="31">
        <f t="shared" si="759"/>
        <v>0</v>
      </c>
      <c r="AA310" s="31"/>
      <c r="AB310" s="31">
        <f t="shared" si="751"/>
        <v>0</v>
      </c>
      <c r="AC310" s="31">
        <f t="shared" si="760"/>
        <v>0</v>
      </c>
      <c r="AE310" s="31"/>
      <c r="AF310" s="31">
        <f t="shared" si="752"/>
        <v>0</v>
      </c>
      <c r="AG310" s="31">
        <f t="shared" si="761"/>
        <v>0</v>
      </c>
      <c r="AI310" s="31"/>
      <c r="AJ310" s="31">
        <f t="shared" si="753"/>
        <v>0</v>
      </c>
      <c r="AK310" s="31">
        <f t="shared" si="762"/>
        <v>0</v>
      </c>
      <c r="AM310" s="31"/>
      <c r="AN310" s="31">
        <f t="shared" si="754"/>
        <v>0</v>
      </c>
      <c r="AO310" s="31">
        <f t="shared" si="763"/>
        <v>0</v>
      </c>
      <c r="AQ310" s="31"/>
      <c r="AR310" s="31">
        <f t="shared" si="755"/>
        <v>0</v>
      </c>
      <c r="AS310" s="31">
        <f t="shared" si="764"/>
        <v>0</v>
      </c>
    </row>
    <row r="311" spans="4:45" x14ac:dyDescent="0.3">
      <c r="D311" s="35">
        <v>43739</v>
      </c>
      <c r="E311" s="34">
        <f t="shared" si="756"/>
        <v>0</v>
      </c>
      <c r="G311" s="31"/>
      <c r="H311" s="31">
        <f t="shared" si="745"/>
        <v>0</v>
      </c>
      <c r="I311" s="31">
        <f t="shared" si="746"/>
        <v>0</v>
      </c>
      <c r="K311" s="31"/>
      <c r="L311" s="31">
        <f t="shared" si="747"/>
        <v>0</v>
      </c>
      <c r="M311" s="31">
        <f t="shared" si="785"/>
        <v>0</v>
      </c>
      <c r="O311" s="31"/>
      <c r="P311" s="31">
        <f t="shared" si="748"/>
        <v>0</v>
      </c>
      <c r="Q311" s="31">
        <f t="shared" si="757"/>
        <v>0</v>
      </c>
      <c r="S311" s="31"/>
      <c r="T311" s="31">
        <f t="shared" si="749"/>
        <v>0</v>
      </c>
      <c r="U311" s="31">
        <f t="shared" si="758"/>
        <v>0</v>
      </c>
      <c r="W311" s="31"/>
      <c r="X311" s="31">
        <f t="shared" si="750"/>
        <v>0</v>
      </c>
      <c r="Y311" s="31">
        <f t="shared" si="759"/>
        <v>0</v>
      </c>
      <c r="AA311" s="31"/>
      <c r="AB311" s="31">
        <f t="shared" si="751"/>
        <v>0</v>
      </c>
      <c r="AC311" s="31">
        <f t="shared" si="760"/>
        <v>0</v>
      </c>
      <c r="AE311" s="31"/>
      <c r="AF311" s="31">
        <f t="shared" si="752"/>
        <v>0</v>
      </c>
      <c r="AG311" s="31">
        <f t="shared" si="761"/>
        <v>0</v>
      </c>
      <c r="AI311" s="31"/>
      <c r="AJ311" s="31">
        <f t="shared" si="753"/>
        <v>0</v>
      </c>
      <c r="AK311" s="31">
        <f t="shared" si="762"/>
        <v>0</v>
      </c>
      <c r="AM311" s="31"/>
      <c r="AN311" s="31">
        <f t="shared" si="754"/>
        <v>0</v>
      </c>
      <c r="AO311" s="31">
        <f t="shared" si="763"/>
        <v>0</v>
      </c>
      <c r="AQ311" s="31"/>
      <c r="AR311" s="31">
        <f t="shared" si="755"/>
        <v>0</v>
      </c>
      <c r="AS311" s="31">
        <f t="shared" si="764"/>
        <v>0</v>
      </c>
    </row>
    <row r="312" spans="4:45" x14ac:dyDescent="0.3">
      <c r="D312" s="35">
        <v>43740</v>
      </c>
      <c r="E312" s="34">
        <f t="shared" si="756"/>
        <v>0</v>
      </c>
      <c r="G312" s="31"/>
      <c r="H312" s="31">
        <f t="shared" si="745"/>
        <v>0</v>
      </c>
      <c r="I312" s="31">
        <f t="shared" si="746"/>
        <v>0</v>
      </c>
      <c r="K312" s="31"/>
      <c r="L312" s="31">
        <f t="shared" si="747"/>
        <v>0</v>
      </c>
      <c r="M312" s="31">
        <f t="shared" si="785"/>
        <v>0</v>
      </c>
      <c r="O312" s="31"/>
      <c r="P312" s="31">
        <f t="shared" si="748"/>
        <v>0</v>
      </c>
      <c r="Q312" s="31">
        <f t="shared" si="757"/>
        <v>0</v>
      </c>
      <c r="S312" s="31"/>
      <c r="T312" s="31">
        <f t="shared" si="749"/>
        <v>0</v>
      </c>
      <c r="U312" s="31">
        <f t="shared" si="758"/>
        <v>0</v>
      </c>
      <c r="W312" s="31"/>
      <c r="X312" s="31">
        <f t="shared" si="750"/>
        <v>0</v>
      </c>
      <c r="Y312" s="31">
        <f t="shared" si="759"/>
        <v>0</v>
      </c>
      <c r="AA312" s="31"/>
      <c r="AB312" s="31">
        <f t="shared" si="751"/>
        <v>0</v>
      </c>
      <c r="AC312" s="31">
        <f t="shared" si="760"/>
        <v>0</v>
      </c>
      <c r="AE312" s="31"/>
      <c r="AF312" s="31">
        <f t="shared" si="752"/>
        <v>0</v>
      </c>
      <c r="AG312" s="31">
        <f t="shared" si="761"/>
        <v>0</v>
      </c>
      <c r="AI312" s="31"/>
      <c r="AJ312" s="31">
        <f t="shared" si="753"/>
        <v>0</v>
      </c>
      <c r="AK312" s="31">
        <f t="shared" si="762"/>
        <v>0</v>
      </c>
      <c r="AM312" s="31"/>
      <c r="AN312" s="31">
        <f t="shared" si="754"/>
        <v>0</v>
      </c>
      <c r="AO312" s="31">
        <f t="shared" si="763"/>
        <v>0</v>
      </c>
      <c r="AQ312" s="31"/>
      <c r="AR312" s="31">
        <f t="shared" si="755"/>
        <v>0</v>
      </c>
      <c r="AS312" s="31">
        <f t="shared" si="764"/>
        <v>0</v>
      </c>
    </row>
    <row r="313" spans="4:45" x14ac:dyDescent="0.3">
      <c r="D313" s="35">
        <v>43741</v>
      </c>
      <c r="E313" s="34">
        <f t="shared" si="756"/>
        <v>0</v>
      </c>
      <c r="G313" s="31"/>
      <c r="H313" s="31">
        <f t="shared" si="745"/>
        <v>0</v>
      </c>
      <c r="I313" s="31">
        <f t="shared" si="746"/>
        <v>0</v>
      </c>
      <c r="K313" s="31"/>
      <c r="L313" s="31">
        <f t="shared" si="747"/>
        <v>0</v>
      </c>
      <c r="M313" s="31">
        <f t="shared" si="785"/>
        <v>0</v>
      </c>
      <c r="O313" s="31"/>
      <c r="P313" s="31">
        <f t="shared" si="748"/>
        <v>0</v>
      </c>
      <c r="Q313" s="31">
        <f t="shared" si="757"/>
        <v>0</v>
      </c>
      <c r="S313" s="31"/>
      <c r="T313" s="31">
        <f t="shared" si="749"/>
        <v>0</v>
      </c>
      <c r="U313" s="31">
        <f t="shared" si="758"/>
        <v>0</v>
      </c>
      <c r="W313" s="31"/>
      <c r="X313" s="31">
        <f t="shared" si="750"/>
        <v>0</v>
      </c>
      <c r="Y313" s="31">
        <f t="shared" si="759"/>
        <v>0</v>
      </c>
      <c r="AA313" s="31"/>
      <c r="AB313" s="31">
        <f t="shared" si="751"/>
        <v>0</v>
      </c>
      <c r="AC313" s="31">
        <f t="shared" si="760"/>
        <v>0</v>
      </c>
      <c r="AE313" s="31"/>
      <c r="AF313" s="31">
        <f t="shared" si="752"/>
        <v>0</v>
      </c>
      <c r="AG313" s="31">
        <f t="shared" si="761"/>
        <v>0</v>
      </c>
      <c r="AI313" s="31"/>
      <c r="AJ313" s="31">
        <f t="shared" si="753"/>
        <v>0</v>
      </c>
      <c r="AK313" s="31">
        <f t="shared" si="762"/>
        <v>0</v>
      </c>
      <c r="AM313" s="31"/>
      <c r="AN313" s="31">
        <f t="shared" si="754"/>
        <v>0</v>
      </c>
      <c r="AO313" s="31">
        <f t="shared" si="763"/>
        <v>0</v>
      </c>
      <c r="AQ313" s="31"/>
      <c r="AR313" s="31">
        <f t="shared" si="755"/>
        <v>0</v>
      </c>
      <c r="AS313" s="31">
        <f t="shared" si="764"/>
        <v>0</v>
      </c>
    </row>
    <row r="314" spans="4:45" x14ac:dyDescent="0.3">
      <c r="D314" s="38">
        <v>43742</v>
      </c>
      <c r="E314" s="34">
        <f t="shared" si="756"/>
        <v>0</v>
      </c>
      <c r="G314" s="31"/>
      <c r="H314" s="31">
        <f t="shared" si="745"/>
        <v>0</v>
      </c>
      <c r="I314" s="31">
        <f t="shared" si="746"/>
        <v>0</v>
      </c>
      <c r="K314" s="31"/>
      <c r="L314" s="31">
        <f t="shared" si="747"/>
        <v>0</v>
      </c>
      <c r="M314" s="31">
        <f t="shared" si="785"/>
        <v>0</v>
      </c>
      <c r="O314" s="31"/>
      <c r="P314" s="31">
        <f t="shared" si="748"/>
        <v>0</v>
      </c>
      <c r="Q314" s="31">
        <f t="shared" si="757"/>
        <v>0</v>
      </c>
      <c r="S314" s="31"/>
      <c r="T314" s="31">
        <f t="shared" si="749"/>
        <v>0</v>
      </c>
      <c r="U314" s="31">
        <f t="shared" si="758"/>
        <v>0</v>
      </c>
      <c r="W314" s="31"/>
      <c r="X314" s="31">
        <f t="shared" si="750"/>
        <v>0</v>
      </c>
      <c r="Y314" s="31">
        <f t="shared" si="759"/>
        <v>0</v>
      </c>
      <c r="AA314" s="31"/>
      <c r="AB314" s="31">
        <f t="shared" si="751"/>
        <v>0</v>
      </c>
      <c r="AC314" s="31">
        <f t="shared" si="760"/>
        <v>0</v>
      </c>
      <c r="AE314" s="31"/>
      <c r="AF314" s="31">
        <f t="shared" si="752"/>
        <v>0</v>
      </c>
      <c r="AG314" s="31">
        <f t="shared" si="761"/>
        <v>0</v>
      </c>
      <c r="AI314" s="31"/>
      <c r="AJ314" s="31">
        <f t="shared" si="753"/>
        <v>0</v>
      </c>
      <c r="AK314" s="31">
        <f t="shared" si="762"/>
        <v>0</v>
      </c>
      <c r="AM314" s="31"/>
      <c r="AN314" s="31">
        <f t="shared" si="754"/>
        <v>0</v>
      </c>
      <c r="AO314" s="31">
        <f t="shared" si="763"/>
        <v>0</v>
      </c>
      <c r="AQ314" s="31"/>
      <c r="AR314" s="31">
        <f t="shared" si="755"/>
        <v>0</v>
      </c>
      <c r="AS314" s="31">
        <f t="shared" si="764"/>
        <v>0</v>
      </c>
    </row>
    <row r="315" spans="4:45" x14ac:dyDescent="0.3">
      <c r="D315" s="36">
        <v>43743</v>
      </c>
      <c r="E315" s="37">
        <f t="shared" si="756"/>
        <v>0</v>
      </c>
      <c r="G315" s="39">
        <f t="shared" ref="G315" si="906">(G314+(G317-G314)/3.33)</f>
        <v>0</v>
      </c>
      <c r="H315" s="39">
        <f t="shared" si="745"/>
        <v>0</v>
      </c>
      <c r="I315" s="39">
        <f t="shared" si="746"/>
        <v>0</v>
      </c>
      <c r="K315" s="39">
        <f t="shared" ref="K315" si="907">(K314+(K317-K314)/3.33)</f>
        <v>0</v>
      </c>
      <c r="L315" s="39">
        <f t="shared" si="747"/>
        <v>0</v>
      </c>
      <c r="M315" s="39">
        <f t="shared" si="785"/>
        <v>0</v>
      </c>
      <c r="O315" s="39">
        <f t="shared" ref="O315" si="908">(O314+(O317-O314)/3.33)</f>
        <v>0</v>
      </c>
      <c r="P315" s="39">
        <f t="shared" si="748"/>
        <v>0</v>
      </c>
      <c r="Q315" s="39">
        <f t="shared" si="757"/>
        <v>0</v>
      </c>
      <c r="S315" s="39">
        <f t="shared" ref="S315" si="909">(S314+(S317-S314)/3.33)</f>
        <v>0</v>
      </c>
      <c r="T315" s="39">
        <f t="shared" si="749"/>
        <v>0</v>
      </c>
      <c r="U315" s="39">
        <f t="shared" si="758"/>
        <v>0</v>
      </c>
      <c r="W315" s="39">
        <f t="shared" ref="W315" si="910">(W314+(W317-W314)/3.33)</f>
        <v>0</v>
      </c>
      <c r="X315" s="39">
        <f t="shared" si="750"/>
        <v>0</v>
      </c>
      <c r="Y315" s="39">
        <f t="shared" si="759"/>
        <v>0</v>
      </c>
      <c r="AA315" s="39">
        <f t="shared" ref="AA315" si="911">(AA314+(AA317-AA314)/3.33)</f>
        <v>0</v>
      </c>
      <c r="AB315" s="39">
        <f t="shared" si="751"/>
        <v>0</v>
      </c>
      <c r="AC315" s="39">
        <f t="shared" si="760"/>
        <v>0</v>
      </c>
      <c r="AE315" s="39">
        <f t="shared" ref="AE315" si="912">(AE314+(AE317-AE314)/3.33)</f>
        <v>0</v>
      </c>
      <c r="AF315" s="39">
        <f t="shared" si="752"/>
        <v>0</v>
      </c>
      <c r="AG315" s="39">
        <f t="shared" si="761"/>
        <v>0</v>
      </c>
      <c r="AI315" s="39">
        <f t="shared" ref="AI315" si="913">(AI314+(AI317-AI314)/3.33)</f>
        <v>0</v>
      </c>
      <c r="AJ315" s="39">
        <f t="shared" si="753"/>
        <v>0</v>
      </c>
      <c r="AK315" s="39">
        <f t="shared" si="762"/>
        <v>0</v>
      </c>
      <c r="AM315" s="39">
        <f t="shared" ref="AM315" si="914">(AM314+(AM317-AM314)/3.33)</f>
        <v>0</v>
      </c>
      <c r="AN315" s="39">
        <f t="shared" si="754"/>
        <v>0</v>
      </c>
      <c r="AO315" s="39">
        <f t="shared" si="763"/>
        <v>0</v>
      </c>
      <c r="AQ315" s="39">
        <f t="shared" ref="AQ315" si="915">(AQ314+(AQ317-AQ314)/3.33)</f>
        <v>0</v>
      </c>
      <c r="AR315" s="39">
        <f t="shared" si="755"/>
        <v>0</v>
      </c>
      <c r="AS315" s="39">
        <f t="shared" si="764"/>
        <v>0</v>
      </c>
    </row>
    <row r="316" spans="4:45" x14ac:dyDescent="0.3">
      <c r="D316" s="36">
        <v>43744</v>
      </c>
      <c r="E316" s="37">
        <f t="shared" si="756"/>
        <v>0</v>
      </c>
      <c r="G316" s="39">
        <f t="shared" ref="G316" si="916">(G315+(G317-G314)/3.33)</f>
        <v>0</v>
      </c>
      <c r="H316" s="39">
        <f t="shared" si="745"/>
        <v>0</v>
      </c>
      <c r="I316" s="39">
        <f t="shared" si="746"/>
        <v>0</v>
      </c>
      <c r="K316" s="39">
        <f t="shared" ref="K316" si="917">(K315+(K317-K314)/3.33)</f>
        <v>0</v>
      </c>
      <c r="L316" s="39">
        <f t="shared" si="747"/>
        <v>0</v>
      </c>
      <c r="M316" s="39">
        <f t="shared" si="785"/>
        <v>0</v>
      </c>
      <c r="O316" s="39">
        <f t="shared" ref="O316" si="918">(O315+(O317-O314)/3.33)</f>
        <v>0</v>
      </c>
      <c r="P316" s="39">
        <f t="shared" si="748"/>
        <v>0</v>
      </c>
      <c r="Q316" s="39">
        <f t="shared" si="757"/>
        <v>0</v>
      </c>
      <c r="S316" s="39">
        <f t="shared" ref="S316" si="919">(S315+(S317-S314)/3.33)</f>
        <v>0</v>
      </c>
      <c r="T316" s="39">
        <f t="shared" si="749"/>
        <v>0</v>
      </c>
      <c r="U316" s="39">
        <f t="shared" si="758"/>
        <v>0</v>
      </c>
      <c r="W316" s="39">
        <f t="shared" ref="W316" si="920">(W315+(W317-W314)/3.33)</f>
        <v>0</v>
      </c>
      <c r="X316" s="39">
        <f t="shared" si="750"/>
        <v>0</v>
      </c>
      <c r="Y316" s="39">
        <f t="shared" si="759"/>
        <v>0</v>
      </c>
      <c r="AA316" s="39">
        <f t="shared" ref="AA316" si="921">(AA315+(AA317-AA314)/3.33)</f>
        <v>0</v>
      </c>
      <c r="AB316" s="39">
        <f t="shared" si="751"/>
        <v>0</v>
      </c>
      <c r="AC316" s="39">
        <f t="shared" si="760"/>
        <v>0</v>
      </c>
      <c r="AE316" s="39">
        <f t="shared" ref="AE316" si="922">(AE315+(AE317-AE314)/3.33)</f>
        <v>0</v>
      </c>
      <c r="AF316" s="39">
        <f t="shared" si="752"/>
        <v>0</v>
      </c>
      <c r="AG316" s="39">
        <f t="shared" si="761"/>
        <v>0</v>
      </c>
      <c r="AI316" s="39">
        <f t="shared" ref="AI316" si="923">(AI315+(AI317-AI314)/3.33)</f>
        <v>0</v>
      </c>
      <c r="AJ316" s="39">
        <f t="shared" si="753"/>
        <v>0</v>
      </c>
      <c r="AK316" s="39">
        <f t="shared" si="762"/>
        <v>0</v>
      </c>
      <c r="AM316" s="39">
        <f t="shared" ref="AM316" si="924">(AM315+(AM317-AM314)/3.33)</f>
        <v>0</v>
      </c>
      <c r="AN316" s="39">
        <f t="shared" si="754"/>
        <v>0</v>
      </c>
      <c r="AO316" s="39">
        <f t="shared" si="763"/>
        <v>0</v>
      </c>
      <c r="AQ316" s="39">
        <f t="shared" ref="AQ316" si="925">(AQ315+(AQ317-AQ314)/3.33)</f>
        <v>0</v>
      </c>
      <c r="AR316" s="39">
        <f t="shared" si="755"/>
        <v>0</v>
      </c>
      <c r="AS316" s="39">
        <f t="shared" si="764"/>
        <v>0</v>
      </c>
    </row>
    <row r="317" spans="4:45" x14ac:dyDescent="0.3">
      <c r="D317" s="35">
        <v>43745</v>
      </c>
      <c r="E317" s="34">
        <f t="shared" si="756"/>
        <v>0</v>
      </c>
      <c r="G317" s="31"/>
      <c r="H317" s="31">
        <f t="shared" si="745"/>
        <v>0</v>
      </c>
      <c r="I317" s="31">
        <f t="shared" si="746"/>
        <v>0</v>
      </c>
      <c r="K317" s="31"/>
      <c r="L317" s="31">
        <f t="shared" si="747"/>
        <v>0</v>
      </c>
      <c r="M317" s="31">
        <f t="shared" si="785"/>
        <v>0</v>
      </c>
      <c r="O317" s="31"/>
      <c r="P317" s="31">
        <f t="shared" si="748"/>
        <v>0</v>
      </c>
      <c r="Q317" s="31">
        <f t="shared" si="757"/>
        <v>0</v>
      </c>
      <c r="S317" s="31"/>
      <c r="T317" s="31">
        <f t="shared" si="749"/>
        <v>0</v>
      </c>
      <c r="U317" s="31">
        <f t="shared" si="758"/>
        <v>0</v>
      </c>
      <c r="W317" s="31"/>
      <c r="X317" s="31">
        <f t="shared" si="750"/>
        <v>0</v>
      </c>
      <c r="Y317" s="31">
        <f t="shared" si="759"/>
        <v>0</v>
      </c>
      <c r="AA317" s="31"/>
      <c r="AB317" s="31">
        <f t="shared" si="751"/>
        <v>0</v>
      </c>
      <c r="AC317" s="31">
        <f t="shared" si="760"/>
        <v>0</v>
      </c>
      <c r="AE317" s="31"/>
      <c r="AF317" s="31">
        <f t="shared" si="752"/>
        <v>0</v>
      </c>
      <c r="AG317" s="31">
        <f t="shared" si="761"/>
        <v>0</v>
      </c>
      <c r="AI317" s="31"/>
      <c r="AJ317" s="31">
        <f t="shared" si="753"/>
        <v>0</v>
      </c>
      <c r="AK317" s="31">
        <f t="shared" si="762"/>
        <v>0</v>
      </c>
      <c r="AM317" s="31"/>
      <c r="AN317" s="31">
        <f t="shared" si="754"/>
        <v>0</v>
      </c>
      <c r="AO317" s="31">
        <f t="shared" si="763"/>
        <v>0</v>
      </c>
      <c r="AQ317" s="31"/>
      <c r="AR317" s="31">
        <f t="shared" si="755"/>
        <v>0</v>
      </c>
      <c r="AS317" s="31">
        <f t="shared" si="764"/>
        <v>0</v>
      </c>
    </row>
    <row r="318" spans="4:45" x14ac:dyDescent="0.3">
      <c r="D318" s="35">
        <v>43746</v>
      </c>
      <c r="E318" s="34">
        <f t="shared" si="756"/>
        <v>0</v>
      </c>
      <c r="G318" s="31"/>
      <c r="H318" s="31">
        <f t="shared" si="745"/>
        <v>0</v>
      </c>
      <c r="I318" s="31">
        <f t="shared" si="746"/>
        <v>0</v>
      </c>
      <c r="K318" s="31"/>
      <c r="L318" s="31">
        <f t="shared" si="747"/>
        <v>0</v>
      </c>
      <c r="M318" s="31">
        <f t="shared" si="785"/>
        <v>0</v>
      </c>
      <c r="O318" s="31"/>
      <c r="P318" s="31">
        <f t="shared" si="748"/>
        <v>0</v>
      </c>
      <c r="Q318" s="31">
        <f t="shared" si="757"/>
        <v>0</v>
      </c>
      <c r="S318" s="31"/>
      <c r="T318" s="31">
        <f t="shared" si="749"/>
        <v>0</v>
      </c>
      <c r="U318" s="31">
        <f t="shared" si="758"/>
        <v>0</v>
      </c>
      <c r="W318" s="31"/>
      <c r="X318" s="31">
        <f t="shared" si="750"/>
        <v>0</v>
      </c>
      <c r="Y318" s="31">
        <f t="shared" si="759"/>
        <v>0</v>
      </c>
      <c r="AA318" s="31"/>
      <c r="AB318" s="31">
        <f t="shared" si="751"/>
        <v>0</v>
      </c>
      <c r="AC318" s="31">
        <f t="shared" si="760"/>
        <v>0</v>
      </c>
      <c r="AE318" s="31"/>
      <c r="AF318" s="31">
        <f t="shared" si="752"/>
        <v>0</v>
      </c>
      <c r="AG318" s="31">
        <f t="shared" si="761"/>
        <v>0</v>
      </c>
      <c r="AI318" s="31"/>
      <c r="AJ318" s="31">
        <f t="shared" si="753"/>
        <v>0</v>
      </c>
      <c r="AK318" s="31">
        <f t="shared" si="762"/>
        <v>0</v>
      </c>
      <c r="AM318" s="31"/>
      <c r="AN318" s="31">
        <f t="shared" si="754"/>
        <v>0</v>
      </c>
      <c r="AO318" s="31">
        <f t="shared" si="763"/>
        <v>0</v>
      </c>
      <c r="AQ318" s="31"/>
      <c r="AR318" s="31">
        <f t="shared" si="755"/>
        <v>0</v>
      </c>
      <c r="AS318" s="31">
        <f t="shared" si="764"/>
        <v>0</v>
      </c>
    </row>
    <row r="319" spans="4:45" x14ac:dyDescent="0.3">
      <c r="D319" s="35">
        <v>43747</v>
      </c>
      <c r="E319" s="34">
        <f t="shared" si="756"/>
        <v>0</v>
      </c>
      <c r="G319" s="31"/>
      <c r="H319" s="31">
        <f t="shared" si="745"/>
        <v>0</v>
      </c>
      <c r="I319" s="31">
        <f t="shared" si="746"/>
        <v>0</v>
      </c>
      <c r="K319" s="31"/>
      <c r="L319" s="31">
        <f t="shared" si="747"/>
        <v>0</v>
      </c>
      <c r="M319" s="31">
        <f t="shared" si="785"/>
        <v>0</v>
      </c>
      <c r="O319" s="31"/>
      <c r="P319" s="31">
        <f t="shared" si="748"/>
        <v>0</v>
      </c>
      <c r="Q319" s="31">
        <f t="shared" si="757"/>
        <v>0</v>
      </c>
      <c r="S319" s="31"/>
      <c r="T319" s="31">
        <f t="shared" si="749"/>
        <v>0</v>
      </c>
      <c r="U319" s="31">
        <f t="shared" si="758"/>
        <v>0</v>
      </c>
      <c r="W319" s="31"/>
      <c r="X319" s="31">
        <f t="shared" si="750"/>
        <v>0</v>
      </c>
      <c r="Y319" s="31">
        <f t="shared" si="759"/>
        <v>0</v>
      </c>
      <c r="AA319" s="31"/>
      <c r="AB319" s="31">
        <f t="shared" si="751"/>
        <v>0</v>
      </c>
      <c r="AC319" s="31">
        <f t="shared" si="760"/>
        <v>0</v>
      </c>
      <c r="AE319" s="31"/>
      <c r="AF319" s="31">
        <f t="shared" si="752"/>
        <v>0</v>
      </c>
      <c r="AG319" s="31">
        <f t="shared" si="761"/>
        <v>0</v>
      </c>
      <c r="AI319" s="31"/>
      <c r="AJ319" s="31">
        <f t="shared" si="753"/>
        <v>0</v>
      </c>
      <c r="AK319" s="31">
        <f t="shared" si="762"/>
        <v>0</v>
      </c>
      <c r="AM319" s="31"/>
      <c r="AN319" s="31">
        <f t="shared" si="754"/>
        <v>0</v>
      </c>
      <c r="AO319" s="31">
        <f t="shared" si="763"/>
        <v>0</v>
      </c>
      <c r="AQ319" s="31"/>
      <c r="AR319" s="31">
        <f t="shared" si="755"/>
        <v>0</v>
      </c>
      <c r="AS319" s="31">
        <f t="shared" si="764"/>
        <v>0</v>
      </c>
    </row>
    <row r="320" spans="4:45" x14ac:dyDescent="0.3">
      <c r="D320" s="35">
        <v>43748</v>
      </c>
      <c r="E320" s="34">
        <f t="shared" si="756"/>
        <v>0</v>
      </c>
      <c r="G320" s="31"/>
      <c r="H320" s="31">
        <f t="shared" si="745"/>
        <v>0</v>
      </c>
      <c r="I320" s="31">
        <f t="shared" si="746"/>
        <v>0</v>
      </c>
      <c r="K320" s="31"/>
      <c r="L320" s="31">
        <f t="shared" si="747"/>
        <v>0</v>
      </c>
      <c r="M320" s="31">
        <f t="shared" si="785"/>
        <v>0</v>
      </c>
      <c r="O320" s="31"/>
      <c r="P320" s="31">
        <f t="shared" si="748"/>
        <v>0</v>
      </c>
      <c r="Q320" s="31">
        <f t="shared" si="757"/>
        <v>0</v>
      </c>
      <c r="S320" s="31"/>
      <c r="T320" s="31">
        <f t="shared" si="749"/>
        <v>0</v>
      </c>
      <c r="U320" s="31">
        <f t="shared" si="758"/>
        <v>0</v>
      </c>
      <c r="W320" s="31"/>
      <c r="X320" s="31">
        <f t="shared" si="750"/>
        <v>0</v>
      </c>
      <c r="Y320" s="31">
        <f t="shared" si="759"/>
        <v>0</v>
      </c>
      <c r="AA320" s="31"/>
      <c r="AB320" s="31">
        <f t="shared" si="751"/>
        <v>0</v>
      </c>
      <c r="AC320" s="31">
        <f t="shared" si="760"/>
        <v>0</v>
      </c>
      <c r="AE320" s="31"/>
      <c r="AF320" s="31">
        <f t="shared" si="752"/>
        <v>0</v>
      </c>
      <c r="AG320" s="31">
        <f t="shared" si="761"/>
        <v>0</v>
      </c>
      <c r="AI320" s="31"/>
      <c r="AJ320" s="31">
        <f t="shared" si="753"/>
        <v>0</v>
      </c>
      <c r="AK320" s="31">
        <f t="shared" si="762"/>
        <v>0</v>
      </c>
      <c r="AM320" s="31"/>
      <c r="AN320" s="31">
        <f t="shared" si="754"/>
        <v>0</v>
      </c>
      <c r="AO320" s="31">
        <f t="shared" si="763"/>
        <v>0</v>
      </c>
      <c r="AQ320" s="31"/>
      <c r="AR320" s="31">
        <f t="shared" si="755"/>
        <v>0</v>
      </c>
      <c r="AS320" s="31">
        <f t="shared" si="764"/>
        <v>0</v>
      </c>
    </row>
    <row r="321" spans="4:45" x14ac:dyDescent="0.3">
      <c r="D321" s="35">
        <v>43749</v>
      </c>
      <c r="E321" s="34">
        <f t="shared" si="756"/>
        <v>0</v>
      </c>
      <c r="G321" s="31"/>
      <c r="H321" s="31">
        <f t="shared" si="745"/>
        <v>0</v>
      </c>
      <c r="I321" s="31">
        <f t="shared" si="746"/>
        <v>0</v>
      </c>
      <c r="K321" s="31"/>
      <c r="L321" s="31">
        <f t="shared" si="747"/>
        <v>0</v>
      </c>
      <c r="M321" s="31">
        <f t="shared" si="785"/>
        <v>0</v>
      </c>
      <c r="O321" s="31"/>
      <c r="P321" s="31">
        <f t="shared" si="748"/>
        <v>0</v>
      </c>
      <c r="Q321" s="31">
        <f t="shared" si="757"/>
        <v>0</v>
      </c>
      <c r="S321" s="31"/>
      <c r="T321" s="31">
        <f t="shared" si="749"/>
        <v>0</v>
      </c>
      <c r="U321" s="31">
        <f t="shared" si="758"/>
        <v>0</v>
      </c>
      <c r="W321" s="31"/>
      <c r="X321" s="31">
        <f t="shared" si="750"/>
        <v>0</v>
      </c>
      <c r="Y321" s="31">
        <f t="shared" si="759"/>
        <v>0</v>
      </c>
      <c r="AA321" s="31"/>
      <c r="AB321" s="31">
        <f t="shared" si="751"/>
        <v>0</v>
      </c>
      <c r="AC321" s="31">
        <f t="shared" si="760"/>
        <v>0</v>
      </c>
      <c r="AE321" s="31"/>
      <c r="AF321" s="31">
        <f t="shared" si="752"/>
        <v>0</v>
      </c>
      <c r="AG321" s="31">
        <f t="shared" si="761"/>
        <v>0</v>
      </c>
      <c r="AI321" s="31"/>
      <c r="AJ321" s="31">
        <f t="shared" si="753"/>
        <v>0</v>
      </c>
      <c r="AK321" s="31">
        <f t="shared" si="762"/>
        <v>0</v>
      </c>
      <c r="AM321" s="31"/>
      <c r="AN321" s="31">
        <f t="shared" si="754"/>
        <v>0</v>
      </c>
      <c r="AO321" s="31">
        <f t="shared" si="763"/>
        <v>0</v>
      </c>
      <c r="AQ321" s="31"/>
      <c r="AR321" s="31">
        <f t="shared" si="755"/>
        <v>0</v>
      </c>
      <c r="AS321" s="31">
        <f t="shared" si="764"/>
        <v>0</v>
      </c>
    </row>
    <row r="322" spans="4:45" x14ac:dyDescent="0.3">
      <c r="D322" s="36">
        <v>43750</v>
      </c>
      <c r="E322" s="37">
        <f t="shared" si="756"/>
        <v>0</v>
      </c>
      <c r="G322" s="39">
        <f t="shared" ref="G322" si="926">(G321+(G324-G321)/3.33)</f>
        <v>0</v>
      </c>
      <c r="H322" s="39">
        <f t="shared" si="745"/>
        <v>0</v>
      </c>
      <c r="I322" s="39">
        <f t="shared" si="746"/>
        <v>0</v>
      </c>
      <c r="K322" s="39">
        <f t="shared" ref="K322" si="927">(K321+(K324-K321)/3.33)</f>
        <v>0</v>
      </c>
      <c r="L322" s="39">
        <f t="shared" si="747"/>
        <v>0</v>
      </c>
      <c r="M322" s="39">
        <f t="shared" si="785"/>
        <v>0</v>
      </c>
      <c r="O322" s="39">
        <f t="shared" ref="O322" si="928">(O321+(O324-O321)/3.33)</f>
        <v>0</v>
      </c>
      <c r="P322" s="39">
        <f t="shared" si="748"/>
        <v>0</v>
      </c>
      <c r="Q322" s="39">
        <f t="shared" si="757"/>
        <v>0</v>
      </c>
      <c r="S322" s="39">
        <f t="shared" ref="S322" si="929">(S321+(S324-S321)/3.33)</f>
        <v>0</v>
      </c>
      <c r="T322" s="39">
        <f t="shared" si="749"/>
        <v>0</v>
      </c>
      <c r="U322" s="39">
        <f t="shared" si="758"/>
        <v>0</v>
      </c>
      <c r="W322" s="39">
        <f t="shared" ref="W322" si="930">(W321+(W324-W321)/3.33)</f>
        <v>0</v>
      </c>
      <c r="X322" s="39">
        <f t="shared" si="750"/>
        <v>0</v>
      </c>
      <c r="Y322" s="39">
        <f t="shared" si="759"/>
        <v>0</v>
      </c>
      <c r="AA322" s="39">
        <f t="shared" ref="AA322" si="931">(AA321+(AA324-AA321)/3.33)</f>
        <v>0</v>
      </c>
      <c r="AB322" s="39">
        <f t="shared" si="751"/>
        <v>0</v>
      </c>
      <c r="AC322" s="39">
        <f t="shared" si="760"/>
        <v>0</v>
      </c>
      <c r="AE322" s="39">
        <f t="shared" ref="AE322" si="932">(AE321+(AE324-AE321)/3.33)</f>
        <v>0</v>
      </c>
      <c r="AF322" s="39">
        <f t="shared" si="752"/>
        <v>0</v>
      </c>
      <c r="AG322" s="39">
        <f t="shared" si="761"/>
        <v>0</v>
      </c>
      <c r="AI322" s="39">
        <f t="shared" ref="AI322" si="933">(AI321+(AI324-AI321)/3.33)</f>
        <v>0</v>
      </c>
      <c r="AJ322" s="39">
        <f t="shared" si="753"/>
        <v>0</v>
      </c>
      <c r="AK322" s="39">
        <f t="shared" si="762"/>
        <v>0</v>
      </c>
      <c r="AM322" s="39">
        <f t="shared" ref="AM322" si="934">(AM321+(AM324-AM321)/3.33)</f>
        <v>0</v>
      </c>
      <c r="AN322" s="39">
        <f t="shared" si="754"/>
        <v>0</v>
      </c>
      <c r="AO322" s="39">
        <f t="shared" si="763"/>
        <v>0</v>
      </c>
      <c r="AQ322" s="39">
        <f t="shared" ref="AQ322" si="935">(AQ321+(AQ324-AQ321)/3.33)</f>
        <v>0</v>
      </c>
      <c r="AR322" s="39">
        <f t="shared" si="755"/>
        <v>0</v>
      </c>
      <c r="AS322" s="39">
        <f t="shared" si="764"/>
        <v>0</v>
      </c>
    </row>
    <row r="323" spans="4:45" x14ac:dyDescent="0.3">
      <c r="D323" s="36">
        <v>43751</v>
      </c>
      <c r="E323" s="37">
        <f t="shared" si="756"/>
        <v>0</v>
      </c>
      <c r="G323" s="39">
        <f t="shared" ref="G323" si="936">(G322+(G324-G321)/3.33)</f>
        <v>0</v>
      </c>
      <c r="H323" s="39">
        <f t="shared" si="745"/>
        <v>0</v>
      </c>
      <c r="I323" s="39">
        <f t="shared" si="746"/>
        <v>0</v>
      </c>
      <c r="K323" s="39">
        <f t="shared" ref="K323" si="937">(K322+(K324-K321)/3.33)</f>
        <v>0</v>
      </c>
      <c r="L323" s="39">
        <f t="shared" si="747"/>
        <v>0</v>
      </c>
      <c r="M323" s="39">
        <f t="shared" si="785"/>
        <v>0</v>
      </c>
      <c r="O323" s="39">
        <f t="shared" ref="O323" si="938">(O322+(O324-O321)/3.33)</f>
        <v>0</v>
      </c>
      <c r="P323" s="39">
        <f t="shared" si="748"/>
        <v>0</v>
      </c>
      <c r="Q323" s="39">
        <f t="shared" si="757"/>
        <v>0</v>
      </c>
      <c r="S323" s="39">
        <f t="shared" ref="S323" si="939">(S322+(S324-S321)/3.33)</f>
        <v>0</v>
      </c>
      <c r="T323" s="39">
        <f t="shared" si="749"/>
        <v>0</v>
      </c>
      <c r="U323" s="39">
        <f t="shared" si="758"/>
        <v>0</v>
      </c>
      <c r="W323" s="39">
        <f t="shared" ref="W323" si="940">(W322+(W324-W321)/3.33)</f>
        <v>0</v>
      </c>
      <c r="X323" s="39">
        <f t="shared" si="750"/>
        <v>0</v>
      </c>
      <c r="Y323" s="39">
        <f t="shared" si="759"/>
        <v>0</v>
      </c>
      <c r="AA323" s="39">
        <f t="shared" ref="AA323" si="941">(AA322+(AA324-AA321)/3.33)</f>
        <v>0</v>
      </c>
      <c r="AB323" s="39">
        <f t="shared" si="751"/>
        <v>0</v>
      </c>
      <c r="AC323" s="39">
        <f t="shared" si="760"/>
        <v>0</v>
      </c>
      <c r="AE323" s="39">
        <f t="shared" ref="AE323" si="942">(AE322+(AE324-AE321)/3.33)</f>
        <v>0</v>
      </c>
      <c r="AF323" s="39">
        <f t="shared" si="752"/>
        <v>0</v>
      </c>
      <c r="AG323" s="39">
        <f t="shared" si="761"/>
        <v>0</v>
      </c>
      <c r="AI323" s="39">
        <f t="shared" ref="AI323" si="943">(AI322+(AI324-AI321)/3.33)</f>
        <v>0</v>
      </c>
      <c r="AJ323" s="39">
        <f t="shared" si="753"/>
        <v>0</v>
      </c>
      <c r="AK323" s="39">
        <f t="shared" si="762"/>
        <v>0</v>
      </c>
      <c r="AM323" s="39">
        <f t="shared" ref="AM323" si="944">(AM322+(AM324-AM321)/3.33)</f>
        <v>0</v>
      </c>
      <c r="AN323" s="39">
        <f t="shared" si="754"/>
        <v>0</v>
      </c>
      <c r="AO323" s="39">
        <f t="shared" si="763"/>
        <v>0</v>
      </c>
      <c r="AQ323" s="39">
        <f t="shared" ref="AQ323" si="945">(AQ322+(AQ324-AQ321)/3.33)</f>
        <v>0</v>
      </c>
      <c r="AR323" s="39">
        <f t="shared" si="755"/>
        <v>0</v>
      </c>
      <c r="AS323" s="39">
        <f t="shared" si="764"/>
        <v>0</v>
      </c>
    </row>
    <row r="324" spans="4:45" x14ac:dyDescent="0.3">
      <c r="D324" s="35">
        <v>43752</v>
      </c>
      <c r="E324" s="34">
        <f t="shared" si="756"/>
        <v>0</v>
      </c>
      <c r="G324" s="31"/>
      <c r="H324" s="31">
        <f t="shared" si="745"/>
        <v>0</v>
      </c>
      <c r="I324" s="31">
        <f t="shared" si="746"/>
        <v>0</v>
      </c>
      <c r="K324" s="31"/>
      <c r="L324" s="31">
        <f t="shared" si="747"/>
        <v>0</v>
      </c>
      <c r="M324" s="31">
        <f t="shared" si="785"/>
        <v>0</v>
      </c>
      <c r="O324" s="31"/>
      <c r="P324" s="31">
        <f t="shared" si="748"/>
        <v>0</v>
      </c>
      <c r="Q324" s="31">
        <f t="shared" si="757"/>
        <v>0</v>
      </c>
      <c r="S324" s="31"/>
      <c r="T324" s="31">
        <f t="shared" si="749"/>
        <v>0</v>
      </c>
      <c r="U324" s="31">
        <f t="shared" si="758"/>
        <v>0</v>
      </c>
      <c r="W324" s="31"/>
      <c r="X324" s="31">
        <f t="shared" si="750"/>
        <v>0</v>
      </c>
      <c r="Y324" s="31">
        <f t="shared" si="759"/>
        <v>0</v>
      </c>
      <c r="AA324" s="31"/>
      <c r="AB324" s="31">
        <f t="shared" si="751"/>
        <v>0</v>
      </c>
      <c r="AC324" s="31">
        <f t="shared" si="760"/>
        <v>0</v>
      </c>
      <c r="AE324" s="31"/>
      <c r="AF324" s="31">
        <f t="shared" si="752"/>
        <v>0</v>
      </c>
      <c r="AG324" s="31">
        <f t="shared" si="761"/>
        <v>0</v>
      </c>
      <c r="AI324" s="31"/>
      <c r="AJ324" s="31">
        <f t="shared" si="753"/>
        <v>0</v>
      </c>
      <c r="AK324" s="31">
        <f t="shared" si="762"/>
        <v>0</v>
      </c>
      <c r="AM324" s="31"/>
      <c r="AN324" s="31">
        <f t="shared" si="754"/>
        <v>0</v>
      </c>
      <c r="AO324" s="31">
        <f t="shared" si="763"/>
        <v>0</v>
      </c>
      <c r="AQ324" s="31"/>
      <c r="AR324" s="31">
        <f t="shared" si="755"/>
        <v>0</v>
      </c>
      <c r="AS324" s="31">
        <f t="shared" si="764"/>
        <v>0</v>
      </c>
    </row>
    <row r="325" spans="4:45" x14ac:dyDescent="0.3">
      <c r="D325" s="35">
        <v>43753</v>
      </c>
      <c r="E325" s="34">
        <f t="shared" si="756"/>
        <v>0</v>
      </c>
      <c r="G325" s="31"/>
      <c r="H325" s="31">
        <f t="shared" si="745"/>
        <v>0</v>
      </c>
      <c r="I325" s="31">
        <f t="shared" si="746"/>
        <v>0</v>
      </c>
      <c r="K325" s="31"/>
      <c r="L325" s="31">
        <f t="shared" si="747"/>
        <v>0</v>
      </c>
      <c r="M325" s="31">
        <f t="shared" si="785"/>
        <v>0</v>
      </c>
      <c r="O325" s="31"/>
      <c r="P325" s="31">
        <f t="shared" si="748"/>
        <v>0</v>
      </c>
      <c r="Q325" s="31">
        <f t="shared" si="757"/>
        <v>0</v>
      </c>
      <c r="S325" s="31"/>
      <c r="T325" s="31">
        <f t="shared" si="749"/>
        <v>0</v>
      </c>
      <c r="U325" s="31">
        <f t="shared" si="758"/>
        <v>0</v>
      </c>
      <c r="W325" s="31"/>
      <c r="X325" s="31">
        <f t="shared" si="750"/>
        <v>0</v>
      </c>
      <c r="Y325" s="31">
        <f t="shared" si="759"/>
        <v>0</v>
      </c>
      <c r="AA325" s="31"/>
      <c r="AB325" s="31">
        <f t="shared" si="751"/>
        <v>0</v>
      </c>
      <c r="AC325" s="31">
        <f t="shared" si="760"/>
        <v>0</v>
      </c>
      <c r="AE325" s="31"/>
      <c r="AF325" s="31">
        <f t="shared" si="752"/>
        <v>0</v>
      </c>
      <c r="AG325" s="31">
        <f t="shared" si="761"/>
        <v>0</v>
      </c>
      <c r="AI325" s="31"/>
      <c r="AJ325" s="31">
        <f t="shared" si="753"/>
        <v>0</v>
      </c>
      <c r="AK325" s="31">
        <f t="shared" si="762"/>
        <v>0</v>
      </c>
      <c r="AM325" s="31"/>
      <c r="AN325" s="31">
        <f t="shared" si="754"/>
        <v>0</v>
      </c>
      <c r="AO325" s="31">
        <f t="shared" si="763"/>
        <v>0</v>
      </c>
      <c r="AQ325" s="31"/>
      <c r="AR325" s="31">
        <f t="shared" si="755"/>
        <v>0</v>
      </c>
      <c r="AS325" s="31">
        <f t="shared" si="764"/>
        <v>0</v>
      </c>
    </row>
    <row r="326" spans="4:45" x14ac:dyDescent="0.3">
      <c r="D326" s="35">
        <v>43754</v>
      </c>
      <c r="E326" s="34">
        <f t="shared" si="756"/>
        <v>0</v>
      </c>
      <c r="G326" s="31"/>
      <c r="H326" s="31">
        <f t="shared" si="745"/>
        <v>0</v>
      </c>
      <c r="I326" s="31">
        <f t="shared" si="746"/>
        <v>0</v>
      </c>
      <c r="K326" s="31"/>
      <c r="L326" s="31">
        <f t="shared" si="747"/>
        <v>0</v>
      </c>
      <c r="M326" s="31">
        <f t="shared" si="785"/>
        <v>0</v>
      </c>
      <c r="O326" s="31"/>
      <c r="P326" s="31">
        <f t="shared" si="748"/>
        <v>0</v>
      </c>
      <c r="Q326" s="31">
        <f t="shared" si="757"/>
        <v>0</v>
      </c>
      <c r="S326" s="31"/>
      <c r="T326" s="31">
        <f t="shared" si="749"/>
        <v>0</v>
      </c>
      <c r="U326" s="31">
        <f t="shared" si="758"/>
        <v>0</v>
      </c>
      <c r="W326" s="31"/>
      <c r="X326" s="31">
        <f t="shared" si="750"/>
        <v>0</v>
      </c>
      <c r="Y326" s="31">
        <f t="shared" si="759"/>
        <v>0</v>
      </c>
      <c r="AA326" s="31"/>
      <c r="AB326" s="31">
        <f t="shared" si="751"/>
        <v>0</v>
      </c>
      <c r="AC326" s="31">
        <f t="shared" si="760"/>
        <v>0</v>
      </c>
      <c r="AE326" s="31"/>
      <c r="AF326" s="31">
        <f t="shared" si="752"/>
        <v>0</v>
      </c>
      <c r="AG326" s="31">
        <f t="shared" si="761"/>
        <v>0</v>
      </c>
      <c r="AI326" s="31"/>
      <c r="AJ326" s="31">
        <f t="shared" si="753"/>
        <v>0</v>
      </c>
      <c r="AK326" s="31">
        <f t="shared" si="762"/>
        <v>0</v>
      </c>
      <c r="AM326" s="31"/>
      <c r="AN326" s="31">
        <f t="shared" si="754"/>
        <v>0</v>
      </c>
      <c r="AO326" s="31">
        <f t="shared" si="763"/>
        <v>0</v>
      </c>
      <c r="AQ326" s="31"/>
      <c r="AR326" s="31">
        <f t="shared" si="755"/>
        <v>0</v>
      </c>
      <c r="AS326" s="31">
        <f t="shared" si="764"/>
        <v>0</v>
      </c>
    </row>
    <row r="327" spans="4:45" x14ac:dyDescent="0.3">
      <c r="D327" s="35">
        <v>43755</v>
      </c>
      <c r="E327" s="34">
        <f t="shared" si="756"/>
        <v>0</v>
      </c>
      <c r="G327" s="31"/>
      <c r="H327" s="31">
        <f t="shared" ref="H327:H390" si="946">G327-G326</f>
        <v>0</v>
      </c>
      <c r="I327" s="31">
        <f t="shared" ref="I327:I390" si="947">IF(H327&gt;0,H327*$H$4,0)</f>
        <v>0</v>
      </c>
      <c r="K327" s="31"/>
      <c r="L327" s="31">
        <f t="shared" ref="L327:L390" si="948">K327-K326</f>
        <v>0</v>
      </c>
      <c r="M327" s="31">
        <f t="shared" si="785"/>
        <v>0</v>
      </c>
      <c r="O327" s="31"/>
      <c r="P327" s="31">
        <f t="shared" ref="P327:P390" si="949">O327-O326</f>
        <v>0</v>
      </c>
      <c r="Q327" s="31">
        <f t="shared" si="757"/>
        <v>0</v>
      </c>
      <c r="S327" s="31"/>
      <c r="T327" s="31">
        <f t="shared" ref="T327:T390" si="950">S327-S326</f>
        <v>0</v>
      </c>
      <c r="U327" s="31">
        <f t="shared" si="758"/>
        <v>0</v>
      </c>
      <c r="W327" s="31"/>
      <c r="X327" s="31">
        <f t="shared" ref="X327:X390" si="951">W327-W326</f>
        <v>0</v>
      </c>
      <c r="Y327" s="31">
        <f t="shared" si="759"/>
        <v>0</v>
      </c>
      <c r="AA327" s="31"/>
      <c r="AB327" s="31">
        <f t="shared" ref="AB327:AB390" si="952">AA327-AA326</f>
        <v>0</v>
      </c>
      <c r="AC327" s="31">
        <f t="shared" si="760"/>
        <v>0</v>
      </c>
      <c r="AE327" s="31"/>
      <c r="AF327" s="31">
        <f t="shared" ref="AF327:AF390" si="953">AE327-AE326</f>
        <v>0</v>
      </c>
      <c r="AG327" s="31">
        <f t="shared" si="761"/>
        <v>0</v>
      </c>
      <c r="AI327" s="31"/>
      <c r="AJ327" s="31">
        <f t="shared" ref="AJ327:AJ390" si="954">AI327-AI326</f>
        <v>0</v>
      </c>
      <c r="AK327" s="31">
        <f t="shared" si="762"/>
        <v>0</v>
      </c>
      <c r="AM327" s="31"/>
      <c r="AN327" s="31">
        <f t="shared" ref="AN327:AN390" si="955">AM327-AM326</f>
        <v>0</v>
      </c>
      <c r="AO327" s="31">
        <f t="shared" si="763"/>
        <v>0</v>
      </c>
      <c r="AQ327" s="31"/>
      <c r="AR327" s="31">
        <f t="shared" ref="AR327:AR390" si="956">AQ327-AQ326</f>
        <v>0</v>
      </c>
      <c r="AS327" s="31">
        <f t="shared" si="764"/>
        <v>0</v>
      </c>
    </row>
    <row r="328" spans="4:45" x14ac:dyDescent="0.3">
      <c r="D328" s="38">
        <v>43756</v>
      </c>
      <c r="E328" s="34">
        <f t="shared" ref="E328:E391" si="957">I328+M328+Q328+U328+Y328+AC328+AG328+AK328+AO328+AS328</f>
        <v>0</v>
      </c>
      <c r="G328" s="31"/>
      <c r="H328" s="31">
        <f t="shared" si="946"/>
        <v>0</v>
      </c>
      <c r="I328" s="31">
        <f t="shared" si="947"/>
        <v>0</v>
      </c>
      <c r="K328" s="31"/>
      <c r="L328" s="31">
        <f t="shared" si="948"/>
        <v>0</v>
      </c>
      <c r="M328" s="31">
        <f t="shared" si="785"/>
        <v>0</v>
      </c>
      <c r="O328" s="31"/>
      <c r="P328" s="31">
        <f t="shared" si="949"/>
        <v>0</v>
      </c>
      <c r="Q328" s="31">
        <f t="shared" ref="Q328:Q391" si="958">IF(P328&gt;0,P328*$P$4,0)</f>
        <v>0</v>
      </c>
      <c r="S328" s="31"/>
      <c r="T328" s="31">
        <f t="shared" si="950"/>
        <v>0</v>
      </c>
      <c r="U328" s="31">
        <f t="shared" ref="U328:U391" si="959">IF(T328&gt;0,T328*$T$4,0)</f>
        <v>0</v>
      </c>
      <c r="W328" s="31"/>
      <c r="X328" s="31">
        <f t="shared" si="951"/>
        <v>0</v>
      </c>
      <c r="Y328" s="31">
        <f t="shared" ref="Y328:Y391" si="960">IF(X328&gt;0,X328*$X$4,0)</f>
        <v>0</v>
      </c>
      <c r="AA328" s="31"/>
      <c r="AB328" s="31">
        <f t="shared" si="952"/>
        <v>0</v>
      </c>
      <c r="AC328" s="31">
        <f t="shared" ref="AC328:AC391" si="961">IF(AB328&gt;0,AB328*$AB$4,0)</f>
        <v>0</v>
      </c>
      <c r="AE328" s="31"/>
      <c r="AF328" s="31">
        <f t="shared" si="953"/>
        <v>0</v>
      </c>
      <c r="AG328" s="31">
        <f t="shared" ref="AG328:AG391" si="962">IF(AF328&gt;0,AF328*$AF$4,0)</f>
        <v>0</v>
      </c>
      <c r="AI328" s="31"/>
      <c r="AJ328" s="31">
        <f t="shared" si="954"/>
        <v>0</v>
      </c>
      <c r="AK328" s="31">
        <f t="shared" ref="AK328:AK391" si="963">IF(AJ328&gt;0,AJ328*$AJ$4,0)</f>
        <v>0</v>
      </c>
      <c r="AM328" s="31"/>
      <c r="AN328" s="31">
        <f t="shared" si="955"/>
        <v>0</v>
      </c>
      <c r="AO328" s="31">
        <f t="shared" ref="AO328:AO391" si="964">IF(AN328&gt;0,AN328*$AN$4,0)</f>
        <v>0</v>
      </c>
      <c r="AQ328" s="31"/>
      <c r="AR328" s="31">
        <f t="shared" si="956"/>
        <v>0</v>
      </c>
      <c r="AS328" s="31">
        <f t="shared" ref="AS328:AS391" si="965">IF(AR328&gt;0,AR328*$AR$4,0)</f>
        <v>0</v>
      </c>
    </row>
    <row r="329" spans="4:45" x14ac:dyDescent="0.3">
      <c r="D329" s="36">
        <v>43757</v>
      </c>
      <c r="E329" s="37">
        <f t="shared" si="957"/>
        <v>0</v>
      </c>
      <c r="G329" s="39">
        <f t="shared" ref="G329" si="966">(G328+(G331-G328)/3.33)</f>
        <v>0</v>
      </c>
      <c r="H329" s="39">
        <f t="shared" si="946"/>
        <v>0</v>
      </c>
      <c r="I329" s="39">
        <f t="shared" si="947"/>
        <v>0</v>
      </c>
      <c r="K329" s="39">
        <f t="shared" ref="K329" si="967">(K328+(K331-K328)/3.33)</f>
        <v>0</v>
      </c>
      <c r="L329" s="39">
        <f t="shared" si="948"/>
        <v>0</v>
      </c>
      <c r="M329" s="39">
        <f t="shared" si="785"/>
        <v>0</v>
      </c>
      <c r="O329" s="39">
        <f t="shared" ref="O329" si="968">(O328+(O331-O328)/3.33)</f>
        <v>0</v>
      </c>
      <c r="P329" s="39">
        <f t="shared" si="949"/>
        <v>0</v>
      </c>
      <c r="Q329" s="39">
        <f t="shared" si="958"/>
        <v>0</v>
      </c>
      <c r="S329" s="39">
        <f t="shared" ref="S329" si="969">(S328+(S331-S328)/3.33)</f>
        <v>0</v>
      </c>
      <c r="T329" s="39">
        <f t="shared" si="950"/>
        <v>0</v>
      </c>
      <c r="U329" s="39">
        <f t="shared" si="959"/>
        <v>0</v>
      </c>
      <c r="W329" s="39">
        <f t="shared" ref="W329" si="970">(W328+(W331-W328)/3.33)</f>
        <v>0</v>
      </c>
      <c r="X329" s="39">
        <f t="shared" si="951"/>
        <v>0</v>
      </c>
      <c r="Y329" s="39">
        <f t="shared" si="960"/>
        <v>0</v>
      </c>
      <c r="AA329" s="39">
        <f t="shared" ref="AA329" si="971">(AA328+(AA331-AA328)/3.33)</f>
        <v>0</v>
      </c>
      <c r="AB329" s="39">
        <f t="shared" si="952"/>
        <v>0</v>
      </c>
      <c r="AC329" s="39">
        <f t="shared" si="961"/>
        <v>0</v>
      </c>
      <c r="AE329" s="39">
        <f t="shared" ref="AE329" si="972">(AE328+(AE331-AE328)/3.33)</f>
        <v>0</v>
      </c>
      <c r="AF329" s="39">
        <f t="shared" si="953"/>
        <v>0</v>
      </c>
      <c r="AG329" s="39">
        <f t="shared" si="962"/>
        <v>0</v>
      </c>
      <c r="AI329" s="39">
        <f t="shared" ref="AI329" si="973">(AI328+(AI331-AI328)/3.33)</f>
        <v>0</v>
      </c>
      <c r="AJ329" s="39">
        <f t="shared" si="954"/>
        <v>0</v>
      </c>
      <c r="AK329" s="39">
        <f t="shared" si="963"/>
        <v>0</v>
      </c>
      <c r="AM329" s="39">
        <f t="shared" ref="AM329" si="974">(AM328+(AM331-AM328)/3.33)</f>
        <v>0</v>
      </c>
      <c r="AN329" s="39">
        <f t="shared" si="955"/>
        <v>0</v>
      </c>
      <c r="AO329" s="39">
        <f t="shared" si="964"/>
        <v>0</v>
      </c>
      <c r="AQ329" s="39">
        <f t="shared" ref="AQ329" si="975">(AQ328+(AQ331-AQ328)/3.33)</f>
        <v>0</v>
      </c>
      <c r="AR329" s="39">
        <f t="shared" si="956"/>
        <v>0</v>
      </c>
      <c r="AS329" s="39">
        <f t="shared" si="965"/>
        <v>0</v>
      </c>
    </row>
    <row r="330" spans="4:45" x14ac:dyDescent="0.3">
      <c r="D330" s="36">
        <v>43758</v>
      </c>
      <c r="E330" s="37">
        <f t="shared" si="957"/>
        <v>0</v>
      </c>
      <c r="G330" s="39">
        <f t="shared" ref="G330" si="976">(G329+(G331-G328)/3.33)</f>
        <v>0</v>
      </c>
      <c r="H330" s="39">
        <f t="shared" si="946"/>
        <v>0</v>
      </c>
      <c r="I330" s="39">
        <f t="shared" si="947"/>
        <v>0</v>
      </c>
      <c r="K330" s="39">
        <f t="shared" ref="K330" si="977">(K329+(K331-K328)/3.33)</f>
        <v>0</v>
      </c>
      <c r="L330" s="39">
        <f t="shared" si="948"/>
        <v>0</v>
      </c>
      <c r="M330" s="39">
        <f t="shared" si="785"/>
        <v>0</v>
      </c>
      <c r="O330" s="39">
        <f t="shared" ref="O330" si="978">(O329+(O331-O328)/3.33)</f>
        <v>0</v>
      </c>
      <c r="P330" s="39">
        <f t="shared" si="949"/>
        <v>0</v>
      </c>
      <c r="Q330" s="39">
        <f t="shared" si="958"/>
        <v>0</v>
      </c>
      <c r="S330" s="39">
        <f t="shared" ref="S330" si="979">(S329+(S331-S328)/3.33)</f>
        <v>0</v>
      </c>
      <c r="T330" s="39">
        <f t="shared" si="950"/>
        <v>0</v>
      </c>
      <c r="U330" s="39">
        <f t="shared" si="959"/>
        <v>0</v>
      </c>
      <c r="W330" s="39">
        <f t="shared" ref="W330" si="980">(W329+(W331-W328)/3.33)</f>
        <v>0</v>
      </c>
      <c r="X330" s="39">
        <f t="shared" si="951"/>
        <v>0</v>
      </c>
      <c r="Y330" s="39">
        <f t="shared" si="960"/>
        <v>0</v>
      </c>
      <c r="AA330" s="39">
        <f t="shared" ref="AA330" si="981">(AA329+(AA331-AA328)/3.33)</f>
        <v>0</v>
      </c>
      <c r="AB330" s="39">
        <f t="shared" si="952"/>
        <v>0</v>
      </c>
      <c r="AC330" s="39">
        <f t="shared" si="961"/>
        <v>0</v>
      </c>
      <c r="AE330" s="39">
        <f t="shared" ref="AE330" si="982">(AE329+(AE331-AE328)/3.33)</f>
        <v>0</v>
      </c>
      <c r="AF330" s="39">
        <f t="shared" si="953"/>
        <v>0</v>
      </c>
      <c r="AG330" s="39">
        <f t="shared" si="962"/>
        <v>0</v>
      </c>
      <c r="AI330" s="39">
        <f t="shared" ref="AI330" si="983">(AI329+(AI331-AI328)/3.33)</f>
        <v>0</v>
      </c>
      <c r="AJ330" s="39">
        <f t="shared" si="954"/>
        <v>0</v>
      </c>
      <c r="AK330" s="39">
        <f t="shared" si="963"/>
        <v>0</v>
      </c>
      <c r="AM330" s="39">
        <f t="shared" ref="AM330" si="984">(AM329+(AM331-AM328)/3.33)</f>
        <v>0</v>
      </c>
      <c r="AN330" s="39">
        <f t="shared" si="955"/>
        <v>0</v>
      </c>
      <c r="AO330" s="39">
        <f t="shared" si="964"/>
        <v>0</v>
      </c>
      <c r="AQ330" s="39">
        <f t="shared" ref="AQ330" si="985">(AQ329+(AQ331-AQ328)/3.33)</f>
        <v>0</v>
      </c>
      <c r="AR330" s="39">
        <f t="shared" si="956"/>
        <v>0</v>
      </c>
      <c r="AS330" s="39">
        <f t="shared" si="965"/>
        <v>0</v>
      </c>
    </row>
    <row r="331" spans="4:45" x14ac:dyDescent="0.3">
      <c r="D331" s="35">
        <v>43759</v>
      </c>
      <c r="E331" s="34">
        <f t="shared" si="957"/>
        <v>0</v>
      </c>
      <c r="G331" s="31"/>
      <c r="H331" s="31">
        <f t="shared" si="946"/>
        <v>0</v>
      </c>
      <c r="I331" s="31">
        <f t="shared" si="947"/>
        <v>0</v>
      </c>
      <c r="K331" s="31"/>
      <c r="L331" s="31">
        <f t="shared" si="948"/>
        <v>0</v>
      </c>
      <c r="M331" s="31">
        <f t="shared" si="785"/>
        <v>0</v>
      </c>
      <c r="O331" s="31"/>
      <c r="P331" s="31">
        <f t="shared" si="949"/>
        <v>0</v>
      </c>
      <c r="Q331" s="31">
        <f t="shared" si="958"/>
        <v>0</v>
      </c>
      <c r="S331" s="31"/>
      <c r="T331" s="31">
        <f t="shared" si="950"/>
        <v>0</v>
      </c>
      <c r="U331" s="31">
        <f t="shared" si="959"/>
        <v>0</v>
      </c>
      <c r="W331" s="31"/>
      <c r="X331" s="31">
        <f t="shared" si="951"/>
        <v>0</v>
      </c>
      <c r="Y331" s="31">
        <f t="shared" si="960"/>
        <v>0</v>
      </c>
      <c r="AA331" s="31"/>
      <c r="AB331" s="31">
        <f t="shared" si="952"/>
        <v>0</v>
      </c>
      <c r="AC331" s="31">
        <f t="shared" si="961"/>
        <v>0</v>
      </c>
      <c r="AE331" s="31"/>
      <c r="AF331" s="31">
        <f t="shared" si="953"/>
        <v>0</v>
      </c>
      <c r="AG331" s="31">
        <f t="shared" si="962"/>
        <v>0</v>
      </c>
      <c r="AI331" s="31"/>
      <c r="AJ331" s="31">
        <f t="shared" si="954"/>
        <v>0</v>
      </c>
      <c r="AK331" s="31">
        <f t="shared" si="963"/>
        <v>0</v>
      </c>
      <c r="AM331" s="31"/>
      <c r="AN331" s="31">
        <f t="shared" si="955"/>
        <v>0</v>
      </c>
      <c r="AO331" s="31">
        <f t="shared" si="964"/>
        <v>0</v>
      </c>
      <c r="AQ331" s="31"/>
      <c r="AR331" s="31">
        <f t="shared" si="956"/>
        <v>0</v>
      </c>
      <c r="AS331" s="31">
        <f t="shared" si="965"/>
        <v>0</v>
      </c>
    </row>
    <row r="332" spans="4:45" x14ac:dyDescent="0.3">
      <c r="D332" s="35">
        <v>43760</v>
      </c>
      <c r="E332" s="34">
        <f t="shared" si="957"/>
        <v>0</v>
      </c>
      <c r="G332" s="31"/>
      <c r="H332" s="31">
        <f t="shared" si="946"/>
        <v>0</v>
      </c>
      <c r="I332" s="31">
        <f t="shared" si="947"/>
        <v>0</v>
      </c>
      <c r="K332" s="31"/>
      <c r="L332" s="31">
        <f t="shared" si="948"/>
        <v>0</v>
      </c>
      <c r="M332" s="31">
        <f t="shared" si="785"/>
        <v>0</v>
      </c>
      <c r="O332" s="31"/>
      <c r="P332" s="31">
        <f t="shared" si="949"/>
        <v>0</v>
      </c>
      <c r="Q332" s="31">
        <f t="shared" si="958"/>
        <v>0</v>
      </c>
      <c r="S332" s="31"/>
      <c r="T332" s="31">
        <f t="shared" si="950"/>
        <v>0</v>
      </c>
      <c r="U332" s="31">
        <f t="shared" si="959"/>
        <v>0</v>
      </c>
      <c r="W332" s="31"/>
      <c r="X332" s="31">
        <f t="shared" si="951"/>
        <v>0</v>
      </c>
      <c r="Y332" s="31">
        <f t="shared" si="960"/>
        <v>0</v>
      </c>
      <c r="AA332" s="31"/>
      <c r="AB332" s="31">
        <f t="shared" si="952"/>
        <v>0</v>
      </c>
      <c r="AC332" s="31">
        <f t="shared" si="961"/>
        <v>0</v>
      </c>
      <c r="AE332" s="31"/>
      <c r="AF332" s="31">
        <f t="shared" si="953"/>
        <v>0</v>
      </c>
      <c r="AG332" s="31">
        <f t="shared" si="962"/>
        <v>0</v>
      </c>
      <c r="AI332" s="31"/>
      <c r="AJ332" s="31">
        <f t="shared" si="954"/>
        <v>0</v>
      </c>
      <c r="AK332" s="31">
        <f t="shared" si="963"/>
        <v>0</v>
      </c>
      <c r="AM332" s="31"/>
      <c r="AN332" s="31">
        <f t="shared" si="955"/>
        <v>0</v>
      </c>
      <c r="AO332" s="31">
        <f t="shared" si="964"/>
        <v>0</v>
      </c>
      <c r="AQ332" s="31"/>
      <c r="AR332" s="31">
        <f t="shared" si="956"/>
        <v>0</v>
      </c>
      <c r="AS332" s="31">
        <f t="shared" si="965"/>
        <v>0</v>
      </c>
    </row>
    <row r="333" spans="4:45" x14ac:dyDescent="0.3">
      <c r="D333" s="35">
        <v>43761</v>
      </c>
      <c r="E333" s="34">
        <f t="shared" si="957"/>
        <v>0</v>
      </c>
      <c r="G333" s="31"/>
      <c r="H333" s="31">
        <f t="shared" si="946"/>
        <v>0</v>
      </c>
      <c r="I333" s="31">
        <f t="shared" si="947"/>
        <v>0</v>
      </c>
      <c r="K333" s="31"/>
      <c r="L333" s="31">
        <f t="shared" si="948"/>
        <v>0</v>
      </c>
      <c r="M333" s="31">
        <f t="shared" si="785"/>
        <v>0</v>
      </c>
      <c r="O333" s="31"/>
      <c r="P333" s="31">
        <f t="shared" si="949"/>
        <v>0</v>
      </c>
      <c r="Q333" s="31">
        <f t="shared" si="958"/>
        <v>0</v>
      </c>
      <c r="S333" s="31"/>
      <c r="T333" s="31">
        <f t="shared" si="950"/>
        <v>0</v>
      </c>
      <c r="U333" s="31">
        <f t="shared" si="959"/>
        <v>0</v>
      </c>
      <c r="W333" s="31"/>
      <c r="X333" s="31">
        <f t="shared" si="951"/>
        <v>0</v>
      </c>
      <c r="Y333" s="31">
        <f t="shared" si="960"/>
        <v>0</v>
      </c>
      <c r="AA333" s="31"/>
      <c r="AB333" s="31">
        <f t="shared" si="952"/>
        <v>0</v>
      </c>
      <c r="AC333" s="31">
        <f t="shared" si="961"/>
        <v>0</v>
      </c>
      <c r="AE333" s="31"/>
      <c r="AF333" s="31">
        <f t="shared" si="953"/>
        <v>0</v>
      </c>
      <c r="AG333" s="31">
        <f t="shared" si="962"/>
        <v>0</v>
      </c>
      <c r="AI333" s="31"/>
      <c r="AJ333" s="31">
        <f t="shared" si="954"/>
        <v>0</v>
      </c>
      <c r="AK333" s="31">
        <f t="shared" si="963"/>
        <v>0</v>
      </c>
      <c r="AM333" s="31"/>
      <c r="AN333" s="31">
        <f t="shared" si="955"/>
        <v>0</v>
      </c>
      <c r="AO333" s="31">
        <f t="shared" si="964"/>
        <v>0</v>
      </c>
      <c r="AQ333" s="31"/>
      <c r="AR333" s="31">
        <f t="shared" si="956"/>
        <v>0</v>
      </c>
      <c r="AS333" s="31">
        <f t="shared" si="965"/>
        <v>0</v>
      </c>
    </row>
    <row r="334" spans="4:45" x14ac:dyDescent="0.3">
      <c r="D334" s="35">
        <v>43762</v>
      </c>
      <c r="E334" s="34">
        <f t="shared" si="957"/>
        <v>0</v>
      </c>
      <c r="G334" s="31"/>
      <c r="H334" s="31">
        <f t="shared" si="946"/>
        <v>0</v>
      </c>
      <c r="I334" s="31">
        <f t="shared" si="947"/>
        <v>0</v>
      </c>
      <c r="K334" s="31"/>
      <c r="L334" s="31">
        <f t="shared" si="948"/>
        <v>0</v>
      </c>
      <c r="M334" s="31">
        <f t="shared" si="785"/>
        <v>0</v>
      </c>
      <c r="O334" s="31"/>
      <c r="P334" s="31">
        <f t="shared" si="949"/>
        <v>0</v>
      </c>
      <c r="Q334" s="31">
        <f t="shared" si="958"/>
        <v>0</v>
      </c>
      <c r="S334" s="31"/>
      <c r="T334" s="31">
        <f t="shared" si="950"/>
        <v>0</v>
      </c>
      <c r="U334" s="31">
        <f t="shared" si="959"/>
        <v>0</v>
      </c>
      <c r="W334" s="31"/>
      <c r="X334" s="31">
        <f t="shared" si="951"/>
        <v>0</v>
      </c>
      <c r="Y334" s="31">
        <f t="shared" si="960"/>
        <v>0</v>
      </c>
      <c r="AA334" s="31"/>
      <c r="AB334" s="31">
        <f t="shared" si="952"/>
        <v>0</v>
      </c>
      <c r="AC334" s="31">
        <f t="shared" si="961"/>
        <v>0</v>
      </c>
      <c r="AE334" s="31"/>
      <c r="AF334" s="31">
        <f t="shared" si="953"/>
        <v>0</v>
      </c>
      <c r="AG334" s="31">
        <f t="shared" si="962"/>
        <v>0</v>
      </c>
      <c r="AI334" s="31"/>
      <c r="AJ334" s="31">
        <f t="shared" si="954"/>
        <v>0</v>
      </c>
      <c r="AK334" s="31">
        <f t="shared" si="963"/>
        <v>0</v>
      </c>
      <c r="AM334" s="31"/>
      <c r="AN334" s="31">
        <f t="shared" si="955"/>
        <v>0</v>
      </c>
      <c r="AO334" s="31">
        <f t="shared" si="964"/>
        <v>0</v>
      </c>
      <c r="AQ334" s="31"/>
      <c r="AR334" s="31">
        <f t="shared" si="956"/>
        <v>0</v>
      </c>
      <c r="AS334" s="31">
        <f t="shared" si="965"/>
        <v>0</v>
      </c>
    </row>
    <row r="335" spans="4:45" x14ac:dyDescent="0.3">
      <c r="D335" s="35">
        <v>43763</v>
      </c>
      <c r="E335" s="34">
        <f t="shared" si="957"/>
        <v>0</v>
      </c>
      <c r="G335" s="31"/>
      <c r="H335" s="31">
        <f t="shared" si="946"/>
        <v>0</v>
      </c>
      <c r="I335" s="31">
        <f t="shared" si="947"/>
        <v>0</v>
      </c>
      <c r="K335" s="31"/>
      <c r="L335" s="31">
        <f t="shared" si="948"/>
        <v>0</v>
      </c>
      <c r="M335" s="31">
        <f t="shared" si="785"/>
        <v>0</v>
      </c>
      <c r="O335" s="31"/>
      <c r="P335" s="31">
        <f t="shared" si="949"/>
        <v>0</v>
      </c>
      <c r="Q335" s="31">
        <f t="shared" si="958"/>
        <v>0</v>
      </c>
      <c r="S335" s="31"/>
      <c r="T335" s="31">
        <f t="shared" si="950"/>
        <v>0</v>
      </c>
      <c r="U335" s="31">
        <f t="shared" si="959"/>
        <v>0</v>
      </c>
      <c r="W335" s="31"/>
      <c r="X335" s="31">
        <f t="shared" si="951"/>
        <v>0</v>
      </c>
      <c r="Y335" s="31">
        <f t="shared" si="960"/>
        <v>0</v>
      </c>
      <c r="AA335" s="31"/>
      <c r="AB335" s="31">
        <f t="shared" si="952"/>
        <v>0</v>
      </c>
      <c r="AC335" s="31">
        <f t="shared" si="961"/>
        <v>0</v>
      </c>
      <c r="AE335" s="31"/>
      <c r="AF335" s="31">
        <f t="shared" si="953"/>
        <v>0</v>
      </c>
      <c r="AG335" s="31">
        <f t="shared" si="962"/>
        <v>0</v>
      </c>
      <c r="AI335" s="31"/>
      <c r="AJ335" s="31">
        <f t="shared" si="954"/>
        <v>0</v>
      </c>
      <c r="AK335" s="31">
        <f t="shared" si="963"/>
        <v>0</v>
      </c>
      <c r="AM335" s="31"/>
      <c r="AN335" s="31">
        <f t="shared" si="955"/>
        <v>0</v>
      </c>
      <c r="AO335" s="31">
        <f t="shared" si="964"/>
        <v>0</v>
      </c>
      <c r="AQ335" s="31"/>
      <c r="AR335" s="31">
        <f t="shared" si="956"/>
        <v>0</v>
      </c>
      <c r="AS335" s="31">
        <f t="shared" si="965"/>
        <v>0</v>
      </c>
    </row>
    <row r="336" spans="4:45" x14ac:dyDescent="0.3">
      <c r="D336" s="36">
        <v>43764</v>
      </c>
      <c r="E336" s="37">
        <f t="shared" si="957"/>
        <v>0</v>
      </c>
      <c r="G336" s="39">
        <f t="shared" ref="G336" si="986">(G335+(G338-G335)/3.33)</f>
        <v>0</v>
      </c>
      <c r="H336" s="39">
        <f t="shared" si="946"/>
        <v>0</v>
      </c>
      <c r="I336" s="39">
        <f t="shared" si="947"/>
        <v>0</v>
      </c>
      <c r="K336" s="39">
        <f t="shared" ref="K336" si="987">(K335+(K338-K335)/3.33)</f>
        <v>0</v>
      </c>
      <c r="L336" s="39">
        <f t="shared" si="948"/>
        <v>0</v>
      </c>
      <c r="M336" s="39">
        <f t="shared" ref="M336:M399" si="988">IF(L336&gt;0,L336*$L$4,0)</f>
        <v>0</v>
      </c>
      <c r="O336" s="39">
        <f t="shared" ref="O336" si="989">(O335+(O338-O335)/3.33)</f>
        <v>0</v>
      </c>
      <c r="P336" s="39">
        <f t="shared" si="949"/>
        <v>0</v>
      </c>
      <c r="Q336" s="39">
        <f t="shared" si="958"/>
        <v>0</v>
      </c>
      <c r="S336" s="39">
        <f t="shared" ref="S336" si="990">(S335+(S338-S335)/3.33)</f>
        <v>0</v>
      </c>
      <c r="T336" s="39">
        <f t="shared" si="950"/>
        <v>0</v>
      </c>
      <c r="U336" s="39">
        <f t="shared" si="959"/>
        <v>0</v>
      </c>
      <c r="W336" s="39">
        <f t="shared" ref="W336" si="991">(W335+(W338-W335)/3.33)</f>
        <v>0</v>
      </c>
      <c r="X336" s="39">
        <f t="shared" si="951"/>
        <v>0</v>
      </c>
      <c r="Y336" s="39">
        <f t="shared" si="960"/>
        <v>0</v>
      </c>
      <c r="AA336" s="39">
        <f t="shared" ref="AA336" si="992">(AA335+(AA338-AA335)/3.33)</f>
        <v>0</v>
      </c>
      <c r="AB336" s="39">
        <f t="shared" si="952"/>
        <v>0</v>
      </c>
      <c r="AC336" s="39">
        <f t="shared" si="961"/>
        <v>0</v>
      </c>
      <c r="AE336" s="39">
        <f t="shared" ref="AE336" si="993">(AE335+(AE338-AE335)/3.33)</f>
        <v>0</v>
      </c>
      <c r="AF336" s="39">
        <f t="shared" si="953"/>
        <v>0</v>
      </c>
      <c r="AG336" s="39">
        <f t="shared" si="962"/>
        <v>0</v>
      </c>
      <c r="AI336" s="39">
        <f t="shared" ref="AI336" si="994">(AI335+(AI338-AI335)/3.33)</f>
        <v>0</v>
      </c>
      <c r="AJ336" s="39">
        <f t="shared" si="954"/>
        <v>0</v>
      </c>
      <c r="AK336" s="39">
        <f t="shared" si="963"/>
        <v>0</v>
      </c>
      <c r="AM336" s="39">
        <f t="shared" ref="AM336" si="995">(AM335+(AM338-AM335)/3.33)</f>
        <v>0</v>
      </c>
      <c r="AN336" s="39">
        <f t="shared" si="955"/>
        <v>0</v>
      </c>
      <c r="AO336" s="39">
        <f t="shared" si="964"/>
        <v>0</v>
      </c>
      <c r="AQ336" s="39">
        <f t="shared" ref="AQ336" si="996">(AQ335+(AQ338-AQ335)/3.33)</f>
        <v>0</v>
      </c>
      <c r="AR336" s="39">
        <f t="shared" si="956"/>
        <v>0</v>
      </c>
      <c r="AS336" s="39">
        <f t="shared" si="965"/>
        <v>0</v>
      </c>
    </row>
    <row r="337" spans="4:45" x14ac:dyDescent="0.3">
      <c r="D337" s="36">
        <v>43765</v>
      </c>
      <c r="E337" s="37">
        <f t="shared" si="957"/>
        <v>0</v>
      </c>
      <c r="G337" s="39">
        <f t="shared" ref="G337" si="997">(G336+(G338-G335)/3.33)</f>
        <v>0</v>
      </c>
      <c r="H337" s="39">
        <f t="shared" si="946"/>
        <v>0</v>
      </c>
      <c r="I337" s="39">
        <f t="shared" si="947"/>
        <v>0</v>
      </c>
      <c r="K337" s="39">
        <f t="shared" ref="K337" si="998">(K336+(K338-K335)/3.33)</f>
        <v>0</v>
      </c>
      <c r="L337" s="39">
        <f t="shared" si="948"/>
        <v>0</v>
      </c>
      <c r="M337" s="39">
        <f t="shared" si="988"/>
        <v>0</v>
      </c>
      <c r="O337" s="39">
        <f t="shared" ref="O337" si="999">(O336+(O338-O335)/3.33)</f>
        <v>0</v>
      </c>
      <c r="P337" s="39">
        <f t="shared" si="949"/>
        <v>0</v>
      </c>
      <c r="Q337" s="39">
        <f t="shared" si="958"/>
        <v>0</v>
      </c>
      <c r="S337" s="39">
        <f t="shared" ref="S337" si="1000">(S336+(S338-S335)/3.33)</f>
        <v>0</v>
      </c>
      <c r="T337" s="39">
        <f t="shared" si="950"/>
        <v>0</v>
      </c>
      <c r="U337" s="39">
        <f t="shared" si="959"/>
        <v>0</v>
      </c>
      <c r="W337" s="39">
        <f t="shared" ref="W337" si="1001">(W336+(W338-W335)/3.33)</f>
        <v>0</v>
      </c>
      <c r="X337" s="39">
        <f t="shared" si="951"/>
        <v>0</v>
      </c>
      <c r="Y337" s="39">
        <f t="shared" si="960"/>
        <v>0</v>
      </c>
      <c r="AA337" s="39">
        <f t="shared" ref="AA337" si="1002">(AA336+(AA338-AA335)/3.33)</f>
        <v>0</v>
      </c>
      <c r="AB337" s="39">
        <f t="shared" si="952"/>
        <v>0</v>
      </c>
      <c r="AC337" s="39">
        <f t="shared" si="961"/>
        <v>0</v>
      </c>
      <c r="AE337" s="39">
        <f t="shared" ref="AE337" si="1003">(AE336+(AE338-AE335)/3.33)</f>
        <v>0</v>
      </c>
      <c r="AF337" s="39">
        <f t="shared" si="953"/>
        <v>0</v>
      </c>
      <c r="AG337" s="39">
        <f t="shared" si="962"/>
        <v>0</v>
      </c>
      <c r="AI337" s="39">
        <f t="shared" ref="AI337" si="1004">(AI336+(AI338-AI335)/3.33)</f>
        <v>0</v>
      </c>
      <c r="AJ337" s="39">
        <f t="shared" si="954"/>
        <v>0</v>
      </c>
      <c r="AK337" s="39">
        <f t="shared" si="963"/>
        <v>0</v>
      </c>
      <c r="AM337" s="39">
        <f t="shared" ref="AM337" si="1005">(AM336+(AM338-AM335)/3.33)</f>
        <v>0</v>
      </c>
      <c r="AN337" s="39">
        <f t="shared" si="955"/>
        <v>0</v>
      </c>
      <c r="AO337" s="39">
        <f t="shared" si="964"/>
        <v>0</v>
      </c>
      <c r="AQ337" s="39">
        <f t="shared" ref="AQ337" si="1006">(AQ336+(AQ338-AQ335)/3.33)</f>
        <v>0</v>
      </c>
      <c r="AR337" s="39">
        <f t="shared" si="956"/>
        <v>0</v>
      </c>
      <c r="AS337" s="39">
        <f t="shared" si="965"/>
        <v>0</v>
      </c>
    </row>
    <row r="338" spans="4:45" x14ac:dyDescent="0.3">
      <c r="D338" s="35">
        <v>43766</v>
      </c>
      <c r="E338" s="34">
        <f t="shared" si="957"/>
        <v>0</v>
      </c>
      <c r="G338" s="31"/>
      <c r="H338" s="31">
        <f t="shared" si="946"/>
        <v>0</v>
      </c>
      <c r="I338" s="31">
        <f t="shared" si="947"/>
        <v>0</v>
      </c>
      <c r="K338" s="31"/>
      <c r="L338" s="31">
        <f t="shared" si="948"/>
        <v>0</v>
      </c>
      <c r="M338" s="31">
        <f t="shared" si="988"/>
        <v>0</v>
      </c>
      <c r="O338" s="31"/>
      <c r="P338" s="31">
        <f t="shared" si="949"/>
        <v>0</v>
      </c>
      <c r="Q338" s="31">
        <f t="shared" si="958"/>
        <v>0</v>
      </c>
      <c r="S338" s="31"/>
      <c r="T338" s="31">
        <f t="shared" si="950"/>
        <v>0</v>
      </c>
      <c r="U338" s="31">
        <f t="shared" si="959"/>
        <v>0</v>
      </c>
      <c r="W338" s="31"/>
      <c r="X338" s="31">
        <f t="shared" si="951"/>
        <v>0</v>
      </c>
      <c r="Y338" s="31">
        <f t="shared" si="960"/>
        <v>0</v>
      </c>
      <c r="AA338" s="31"/>
      <c r="AB338" s="31">
        <f t="shared" si="952"/>
        <v>0</v>
      </c>
      <c r="AC338" s="31">
        <f t="shared" si="961"/>
        <v>0</v>
      </c>
      <c r="AE338" s="31"/>
      <c r="AF338" s="31">
        <f t="shared" si="953"/>
        <v>0</v>
      </c>
      <c r="AG338" s="31">
        <f t="shared" si="962"/>
        <v>0</v>
      </c>
      <c r="AI338" s="31"/>
      <c r="AJ338" s="31">
        <f t="shared" si="954"/>
        <v>0</v>
      </c>
      <c r="AK338" s="31">
        <f t="shared" si="963"/>
        <v>0</v>
      </c>
      <c r="AM338" s="31"/>
      <c r="AN338" s="31">
        <f t="shared" si="955"/>
        <v>0</v>
      </c>
      <c r="AO338" s="31">
        <f t="shared" si="964"/>
        <v>0</v>
      </c>
      <c r="AQ338" s="31"/>
      <c r="AR338" s="31">
        <f t="shared" si="956"/>
        <v>0</v>
      </c>
      <c r="AS338" s="31">
        <f t="shared" si="965"/>
        <v>0</v>
      </c>
    </row>
    <row r="339" spans="4:45" x14ac:dyDescent="0.3">
      <c r="D339" s="35">
        <v>43767</v>
      </c>
      <c r="E339" s="34">
        <f t="shared" si="957"/>
        <v>0</v>
      </c>
      <c r="G339" s="31"/>
      <c r="H339" s="31">
        <f t="shared" si="946"/>
        <v>0</v>
      </c>
      <c r="I339" s="31">
        <f t="shared" si="947"/>
        <v>0</v>
      </c>
      <c r="K339" s="31"/>
      <c r="L339" s="31">
        <f t="shared" si="948"/>
        <v>0</v>
      </c>
      <c r="M339" s="31">
        <f t="shared" si="988"/>
        <v>0</v>
      </c>
      <c r="O339" s="31"/>
      <c r="P339" s="31">
        <f t="shared" si="949"/>
        <v>0</v>
      </c>
      <c r="Q339" s="31">
        <f t="shared" si="958"/>
        <v>0</v>
      </c>
      <c r="S339" s="31"/>
      <c r="T339" s="31">
        <f t="shared" si="950"/>
        <v>0</v>
      </c>
      <c r="U339" s="31">
        <f t="shared" si="959"/>
        <v>0</v>
      </c>
      <c r="W339" s="31"/>
      <c r="X339" s="31">
        <f t="shared" si="951"/>
        <v>0</v>
      </c>
      <c r="Y339" s="31">
        <f t="shared" si="960"/>
        <v>0</v>
      </c>
      <c r="AA339" s="31"/>
      <c r="AB339" s="31">
        <f t="shared" si="952"/>
        <v>0</v>
      </c>
      <c r="AC339" s="31">
        <f t="shared" si="961"/>
        <v>0</v>
      </c>
      <c r="AE339" s="31"/>
      <c r="AF339" s="31">
        <f t="shared" si="953"/>
        <v>0</v>
      </c>
      <c r="AG339" s="31">
        <f t="shared" si="962"/>
        <v>0</v>
      </c>
      <c r="AI339" s="31"/>
      <c r="AJ339" s="31">
        <f t="shared" si="954"/>
        <v>0</v>
      </c>
      <c r="AK339" s="31">
        <f t="shared" si="963"/>
        <v>0</v>
      </c>
      <c r="AM339" s="31"/>
      <c r="AN339" s="31">
        <f t="shared" si="955"/>
        <v>0</v>
      </c>
      <c r="AO339" s="31">
        <f t="shared" si="964"/>
        <v>0</v>
      </c>
      <c r="AQ339" s="31"/>
      <c r="AR339" s="31">
        <f t="shared" si="956"/>
        <v>0</v>
      </c>
      <c r="AS339" s="31">
        <f t="shared" si="965"/>
        <v>0</v>
      </c>
    </row>
    <row r="340" spans="4:45" x14ac:dyDescent="0.3">
      <c r="D340" s="35">
        <v>43768</v>
      </c>
      <c r="E340" s="34">
        <f t="shared" si="957"/>
        <v>0</v>
      </c>
      <c r="G340" s="31"/>
      <c r="H340" s="31">
        <f t="shared" si="946"/>
        <v>0</v>
      </c>
      <c r="I340" s="31">
        <f t="shared" si="947"/>
        <v>0</v>
      </c>
      <c r="K340" s="31"/>
      <c r="L340" s="31">
        <f t="shared" si="948"/>
        <v>0</v>
      </c>
      <c r="M340" s="31">
        <f t="shared" si="988"/>
        <v>0</v>
      </c>
      <c r="O340" s="31"/>
      <c r="P340" s="31">
        <f t="shared" si="949"/>
        <v>0</v>
      </c>
      <c r="Q340" s="31">
        <f t="shared" si="958"/>
        <v>0</v>
      </c>
      <c r="S340" s="31"/>
      <c r="T340" s="31">
        <f t="shared" si="950"/>
        <v>0</v>
      </c>
      <c r="U340" s="31">
        <f t="shared" si="959"/>
        <v>0</v>
      </c>
      <c r="W340" s="31"/>
      <c r="X340" s="31">
        <f t="shared" si="951"/>
        <v>0</v>
      </c>
      <c r="Y340" s="31">
        <f t="shared" si="960"/>
        <v>0</v>
      </c>
      <c r="AA340" s="31"/>
      <c r="AB340" s="31">
        <f t="shared" si="952"/>
        <v>0</v>
      </c>
      <c r="AC340" s="31">
        <f t="shared" si="961"/>
        <v>0</v>
      </c>
      <c r="AE340" s="31"/>
      <c r="AF340" s="31">
        <f t="shared" si="953"/>
        <v>0</v>
      </c>
      <c r="AG340" s="31">
        <f t="shared" si="962"/>
        <v>0</v>
      </c>
      <c r="AI340" s="31"/>
      <c r="AJ340" s="31">
        <f t="shared" si="954"/>
        <v>0</v>
      </c>
      <c r="AK340" s="31">
        <f t="shared" si="963"/>
        <v>0</v>
      </c>
      <c r="AM340" s="31"/>
      <c r="AN340" s="31">
        <f t="shared" si="955"/>
        <v>0</v>
      </c>
      <c r="AO340" s="31">
        <f t="shared" si="964"/>
        <v>0</v>
      </c>
      <c r="AQ340" s="31"/>
      <c r="AR340" s="31">
        <f t="shared" si="956"/>
        <v>0</v>
      </c>
      <c r="AS340" s="31">
        <f t="shared" si="965"/>
        <v>0</v>
      </c>
    </row>
    <row r="341" spans="4:45" x14ac:dyDescent="0.3">
      <c r="D341" s="35">
        <v>43769</v>
      </c>
      <c r="E341" s="34">
        <f t="shared" si="957"/>
        <v>0</v>
      </c>
      <c r="G341" s="31"/>
      <c r="H341" s="31">
        <f t="shared" si="946"/>
        <v>0</v>
      </c>
      <c r="I341" s="31">
        <f t="shared" si="947"/>
        <v>0</v>
      </c>
      <c r="K341" s="31"/>
      <c r="L341" s="31">
        <f t="shared" si="948"/>
        <v>0</v>
      </c>
      <c r="M341" s="31">
        <f t="shared" si="988"/>
        <v>0</v>
      </c>
      <c r="O341" s="31"/>
      <c r="P341" s="31">
        <f t="shared" si="949"/>
        <v>0</v>
      </c>
      <c r="Q341" s="31">
        <f t="shared" si="958"/>
        <v>0</v>
      </c>
      <c r="S341" s="31"/>
      <c r="T341" s="31">
        <f t="shared" si="950"/>
        <v>0</v>
      </c>
      <c r="U341" s="31">
        <f t="shared" si="959"/>
        <v>0</v>
      </c>
      <c r="W341" s="31"/>
      <c r="X341" s="31">
        <f t="shared" si="951"/>
        <v>0</v>
      </c>
      <c r="Y341" s="31">
        <f t="shared" si="960"/>
        <v>0</v>
      </c>
      <c r="AA341" s="31"/>
      <c r="AB341" s="31">
        <f t="shared" si="952"/>
        <v>0</v>
      </c>
      <c r="AC341" s="31">
        <f t="shared" si="961"/>
        <v>0</v>
      </c>
      <c r="AE341" s="31"/>
      <c r="AF341" s="31">
        <f t="shared" si="953"/>
        <v>0</v>
      </c>
      <c r="AG341" s="31">
        <f t="shared" si="962"/>
        <v>0</v>
      </c>
      <c r="AI341" s="31"/>
      <c r="AJ341" s="31">
        <f t="shared" si="954"/>
        <v>0</v>
      </c>
      <c r="AK341" s="31">
        <f t="shared" si="963"/>
        <v>0</v>
      </c>
      <c r="AM341" s="31"/>
      <c r="AN341" s="31">
        <f t="shared" si="955"/>
        <v>0</v>
      </c>
      <c r="AO341" s="31">
        <f t="shared" si="964"/>
        <v>0</v>
      </c>
      <c r="AQ341" s="31"/>
      <c r="AR341" s="31">
        <f t="shared" si="956"/>
        <v>0</v>
      </c>
      <c r="AS341" s="31">
        <f t="shared" si="965"/>
        <v>0</v>
      </c>
    </row>
    <row r="342" spans="4:45" x14ac:dyDescent="0.3">
      <c r="D342" s="38">
        <v>43770</v>
      </c>
      <c r="E342" s="34">
        <f t="shared" si="957"/>
        <v>0</v>
      </c>
      <c r="G342" s="31"/>
      <c r="H342" s="31">
        <f t="shared" si="946"/>
        <v>0</v>
      </c>
      <c r="I342" s="31">
        <f t="shared" si="947"/>
        <v>0</v>
      </c>
      <c r="K342" s="31"/>
      <c r="L342" s="31">
        <f t="shared" si="948"/>
        <v>0</v>
      </c>
      <c r="M342" s="31">
        <f t="shared" si="988"/>
        <v>0</v>
      </c>
      <c r="O342" s="31"/>
      <c r="P342" s="31">
        <f t="shared" si="949"/>
        <v>0</v>
      </c>
      <c r="Q342" s="31">
        <f t="shared" si="958"/>
        <v>0</v>
      </c>
      <c r="S342" s="31"/>
      <c r="T342" s="31">
        <f t="shared" si="950"/>
        <v>0</v>
      </c>
      <c r="U342" s="31">
        <f t="shared" si="959"/>
        <v>0</v>
      </c>
      <c r="W342" s="31"/>
      <c r="X342" s="31">
        <f t="shared" si="951"/>
        <v>0</v>
      </c>
      <c r="Y342" s="31">
        <f t="shared" si="960"/>
        <v>0</v>
      </c>
      <c r="AA342" s="31"/>
      <c r="AB342" s="31">
        <f t="shared" si="952"/>
        <v>0</v>
      </c>
      <c r="AC342" s="31">
        <f t="shared" si="961"/>
        <v>0</v>
      </c>
      <c r="AE342" s="31"/>
      <c r="AF342" s="31">
        <f t="shared" si="953"/>
        <v>0</v>
      </c>
      <c r="AG342" s="31">
        <f t="shared" si="962"/>
        <v>0</v>
      </c>
      <c r="AI342" s="31"/>
      <c r="AJ342" s="31">
        <f t="shared" si="954"/>
        <v>0</v>
      </c>
      <c r="AK342" s="31">
        <f t="shared" si="963"/>
        <v>0</v>
      </c>
      <c r="AM342" s="31"/>
      <c r="AN342" s="31">
        <f t="shared" si="955"/>
        <v>0</v>
      </c>
      <c r="AO342" s="31">
        <f t="shared" si="964"/>
        <v>0</v>
      </c>
      <c r="AQ342" s="31"/>
      <c r="AR342" s="31">
        <f t="shared" si="956"/>
        <v>0</v>
      </c>
      <c r="AS342" s="31">
        <f t="shared" si="965"/>
        <v>0</v>
      </c>
    </row>
    <row r="343" spans="4:45" x14ac:dyDescent="0.3">
      <c r="D343" s="36">
        <v>43771</v>
      </c>
      <c r="E343" s="37">
        <f t="shared" si="957"/>
        <v>0</v>
      </c>
      <c r="G343" s="39">
        <f t="shared" ref="G343" si="1007">(G342+(G345-G342)/3.33)</f>
        <v>0</v>
      </c>
      <c r="H343" s="39">
        <f t="shared" si="946"/>
        <v>0</v>
      </c>
      <c r="I343" s="39">
        <f t="shared" si="947"/>
        <v>0</v>
      </c>
      <c r="K343" s="39">
        <f t="shared" ref="K343" si="1008">(K342+(K345-K342)/3.33)</f>
        <v>0</v>
      </c>
      <c r="L343" s="39">
        <f t="shared" si="948"/>
        <v>0</v>
      </c>
      <c r="M343" s="39">
        <f t="shared" si="988"/>
        <v>0</v>
      </c>
      <c r="O343" s="39">
        <f t="shared" ref="O343" si="1009">(O342+(O345-O342)/3.33)</f>
        <v>0</v>
      </c>
      <c r="P343" s="39">
        <f t="shared" si="949"/>
        <v>0</v>
      </c>
      <c r="Q343" s="39">
        <f t="shared" si="958"/>
        <v>0</v>
      </c>
      <c r="S343" s="39">
        <f t="shared" ref="S343" si="1010">(S342+(S345-S342)/3.33)</f>
        <v>0</v>
      </c>
      <c r="T343" s="39">
        <f t="shared" si="950"/>
        <v>0</v>
      </c>
      <c r="U343" s="39">
        <f t="shared" si="959"/>
        <v>0</v>
      </c>
      <c r="W343" s="39">
        <f t="shared" ref="W343" si="1011">(W342+(W345-W342)/3.33)</f>
        <v>0</v>
      </c>
      <c r="X343" s="39">
        <f t="shared" si="951"/>
        <v>0</v>
      </c>
      <c r="Y343" s="39">
        <f t="shared" si="960"/>
        <v>0</v>
      </c>
      <c r="AA343" s="39">
        <f t="shared" ref="AA343" si="1012">(AA342+(AA345-AA342)/3.33)</f>
        <v>0</v>
      </c>
      <c r="AB343" s="39">
        <f t="shared" si="952"/>
        <v>0</v>
      </c>
      <c r="AC343" s="39">
        <f t="shared" si="961"/>
        <v>0</v>
      </c>
      <c r="AE343" s="39">
        <f t="shared" ref="AE343" si="1013">(AE342+(AE345-AE342)/3.33)</f>
        <v>0</v>
      </c>
      <c r="AF343" s="39">
        <f t="shared" si="953"/>
        <v>0</v>
      </c>
      <c r="AG343" s="39">
        <f t="shared" si="962"/>
        <v>0</v>
      </c>
      <c r="AI343" s="39">
        <f t="shared" ref="AI343" si="1014">(AI342+(AI345-AI342)/3.33)</f>
        <v>0</v>
      </c>
      <c r="AJ343" s="39">
        <f t="shared" si="954"/>
        <v>0</v>
      </c>
      <c r="AK343" s="39">
        <f t="shared" si="963"/>
        <v>0</v>
      </c>
      <c r="AM343" s="39">
        <f t="shared" ref="AM343" si="1015">(AM342+(AM345-AM342)/3.33)</f>
        <v>0</v>
      </c>
      <c r="AN343" s="39">
        <f t="shared" si="955"/>
        <v>0</v>
      </c>
      <c r="AO343" s="39">
        <f t="shared" si="964"/>
        <v>0</v>
      </c>
      <c r="AQ343" s="39">
        <f t="shared" ref="AQ343" si="1016">(AQ342+(AQ345-AQ342)/3.33)</f>
        <v>0</v>
      </c>
      <c r="AR343" s="39">
        <f t="shared" si="956"/>
        <v>0</v>
      </c>
      <c r="AS343" s="39">
        <f t="shared" si="965"/>
        <v>0</v>
      </c>
    </row>
    <row r="344" spans="4:45" x14ac:dyDescent="0.3">
      <c r="D344" s="36">
        <v>43772</v>
      </c>
      <c r="E344" s="37">
        <f t="shared" si="957"/>
        <v>0</v>
      </c>
      <c r="G344" s="39">
        <f t="shared" ref="G344" si="1017">(G343+(G345-G342)/3.33)</f>
        <v>0</v>
      </c>
      <c r="H344" s="39">
        <f t="shared" si="946"/>
        <v>0</v>
      </c>
      <c r="I344" s="39">
        <f t="shared" si="947"/>
        <v>0</v>
      </c>
      <c r="K344" s="39">
        <f t="shared" ref="K344" si="1018">(K343+(K345-K342)/3.33)</f>
        <v>0</v>
      </c>
      <c r="L344" s="39">
        <f t="shared" si="948"/>
        <v>0</v>
      </c>
      <c r="M344" s="39">
        <f t="shared" si="988"/>
        <v>0</v>
      </c>
      <c r="O344" s="39">
        <f t="shared" ref="O344" si="1019">(O343+(O345-O342)/3.33)</f>
        <v>0</v>
      </c>
      <c r="P344" s="39">
        <f t="shared" si="949"/>
        <v>0</v>
      </c>
      <c r="Q344" s="39">
        <f t="shared" si="958"/>
        <v>0</v>
      </c>
      <c r="S344" s="39">
        <f t="shared" ref="S344" si="1020">(S343+(S345-S342)/3.33)</f>
        <v>0</v>
      </c>
      <c r="T344" s="39">
        <f t="shared" si="950"/>
        <v>0</v>
      </c>
      <c r="U344" s="39">
        <f t="shared" si="959"/>
        <v>0</v>
      </c>
      <c r="W344" s="39">
        <f t="shared" ref="W344" si="1021">(W343+(W345-W342)/3.33)</f>
        <v>0</v>
      </c>
      <c r="X344" s="39">
        <f t="shared" si="951"/>
        <v>0</v>
      </c>
      <c r="Y344" s="39">
        <f t="shared" si="960"/>
        <v>0</v>
      </c>
      <c r="AA344" s="39">
        <f t="shared" ref="AA344" si="1022">(AA343+(AA345-AA342)/3.33)</f>
        <v>0</v>
      </c>
      <c r="AB344" s="39">
        <f t="shared" si="952"/>
        <v>0</v>
      </c>
      <c r="AC344" s="39">
        <f t="shared" si="961"/>
        <v>0</v>
      </c>
      <c r="AE344" s="39">
        <f t="shared" ref="AE344" si="1023">(AE343+(AE345-AE342)/3.33)</f>
        <v>0</v>
      </c>
      <c r="AF344" s="39">
        <f t="shared" si="953"/>
        <v>0</v>
      </c>
      <c r="AG344" s="39">
        <f t="shared" si="962"/>
        <v>0</v>
      </c>
      <c r="AI344" s="39">
        <f t="shared" ref="AI344" si="1024">(AI343+(AI345-AI342)/3.33)</f>
        <v>0</v>
      </c>
      <c r="AJ344" s="39">
        <f t="shared" si="954"/>
        <v>0</v>
      </c>
      <c r="AK344" s="39">
        <f t="shared" si="963"/>
        <v>0</v>
      </c>
      <c r="AM344" s="39">
        <f t="shared" ref="AM344" si="1025">(AM343+(AM345-AM342)/3.33)</f>
        <v>0</v>
      </c>
      <c r="AN344" s="39">
        <f t="shared" si="955"/>
        <v>0</v>
      </c>
      <c r="AO344" s="39">
        <f t="shared" si="964"/>
        <v>0</v>
      </c>
      <c r="AQ344" s="39">
        <f t="shared" ref="AQ344" si="1026">(AQ343+(AQ345-AQ342)/3.33)</f>
        <v>0</v>
      </c>
      <c r="AR344" s="39">
        <f t="shared" si="956"/>
        <v>0</v>
      </c>
      <c r="AS344" s="39">
        <f t="shared" si="965"/>
        <v>0</v>
      </c>
    </row>
    <row r="345" spans="4:45" x14ac:dyDescent="0.3">
      <c r="D345" s="35">
        <v>43773</v>
      </c>
      <c r="E345" s="34">
        <f t="shared" si="957"/>
        <v>0</v>
      </c>
      <c r="G345" s="31"/>
      <c r="H345" s="31">
        <f t="shared" si="946"/>
        <v>0</v>
      </c>
      <c r="I345" s="31">
        <f t="shared" si="947"/>
        <v>0</v>
      </c>
      <c r="K345" s="31"/>
      <c r="L345" s="31">
        <f t="shared" si="948"/>
        <v>0</v>
      </c>
      <c r="M345" s="31">
        <f t="shared" si="988"/>
        <v>0</v>
      </c>
      <c r="O345" s="31"/>
      <c r="P345" s="31">
        <f t="shared" si="949"/>
        <v>0</v>
      </c>
      <c r="Q345" s="31">
        <f t="shared" si="958"/>
        <v>0</v>
      </c>
      <c r="S345" s="31"/>
      <c r="T345" s="31">
        <f t="shared" si="950"/>
        <v>0</v>
      </c>
      <c r="U345" s="31">
        <f t="shared" si="959"/>
        <v>0</v>
      </c>
      <c r="W345" s="31"/>
      <c r="X345" s="31">
        <f t="shared" si="951"/>
        <v>0</v>
      </c>
      <c r="Y345" s="31">
        <f t="shared" si="960"/>
        <v>0</v>
      </c>
      <c r="AA345" s="31"/>
      <c r="AB345" s="31">
        <f t="shared" si="952"/>
        <v>0</v>
      </c>
      <c r="AC345" s="31">
        <f t="shared" si="961"/>
        <v>0</v>
      </c>
      <c r="AE345" s="31"/>
      <c r="AF345" s="31">
        <f t="shared" si="953"/>
        <v>0</v>
      </c>
      <c r="AG345" s="31">
        <f t="shared" si="962"/>
        <v>0</v>
      </c>
      <c r="AI345" s="31"/>
      <c r="AJ345" s="31">
        <f t="shared" si="954"/>
        <v>0</v>
      </c>
      <c r="AK345" s="31">
        <f t="shared" si="963"/>
        <v>0</v>
      </c>
      <c r="AM345" s="31"/>
      <c r="AN345" s="31">
        <f t="shared" si="955"/>
        <v>0</v>
      </c>
      <c r="AO345" s="31">
        <f t="shared" si="964"/>
        <v>0</v>
      </c>
      <c r="AQ345" s="31"/>
      <c r="AR345" s="31">
        <f t="shared" si="956"/>
        <v>0</v>
      </c>
      <c r="AS345" s="31">
        <f t="shared" si="965"/>
        <v>0</v>
      </c>
    </row>
    <row r="346" spans="4:45" x14ac:dyDescent="0.3">
      <c r="D346" s="35">
        <v>43774</v>
      </c>
      <c r="E346" s="34">
        <f t="shared" si="957"/>
        <v>0</v>
      </c>
      <c r="G346" s="31"/>
      <c r="H346" s="31">
        <f t="shared" si="946"/>
        <v>0</v>
      </c>
      <c r="I346" s="31">
        <f t="shared" si="947"/>
        <v>0</v>
      </c>
      <c r="K346" s="31"/>
      <c r="L346" s="31">
        <f t="shared" si="948"/>
        <v>0</v>
      </c>
      <c r="M346" s="31">
        <f t="shared" si="988"/>
        <v>0</v>
      </c>
      <c r="O346" s="31"/>
      <c r="P346" s="31">
        <f t="shared" si="949"/>
        <v>0</v>
      </c>
      <c r="Q346" s="31">
        <f t="shared" si="958"/>
        <v>0</v>
      </c>
      <c r="S346" s="31"/>
      <c r="T346" s="31">
        <f t="shared" si="950"/>
        <v>0</v>
      </c>
      <c r="U346" s="31">
        <f t="shared" si="959"/>
        <v>0</v>
      </c>
      <c r="W346" s="31"/>
      <c r="X346" s="31">
        <f t="shared" si="951"/>
        <v>0</v>
      </c>
      <c r="Y346" s="31">
        <f t="shared" si="960"/>
        <v>0</v>
      </c>
      <c r="AA346" s="31"/>
      <c r="AB346" s="31">
        <f t="shared" si="952"/>
        <v>0</v>
      </c>
      <c r="AC346" s="31">
        <f t="shared" si="961"/>
        <v>0</v>
      </c>
      <c r="AE346" s="31"/>
      <c r="AF346" s="31">
        <f t="shared" si="953"/>
        <v>0</v>
      </c>
      <c r="AG346" s="31">
        <f t="shared" si="962"/>
        <v>0</v>
      </c>
      <c r="AI346" s="31"/>
      <c r="AJ346" s="31">
        <f t="shared" si="954"/>
        <v>0</v>
      </c>
      <c r="AK346" s="31">
        <f t="shared" si="963"/>
        <v>0</v>
      </c>
      <c r="AM346" s="31"/>
      <c r="AN346" s="31">
        <f t="shared" si="955"/>
        <v>0</v>
      </c>
      <c r="AO346" s="31">
        <f t="shared" si="964"/>
        <v>0</v>
      </c>
      <c r="AQ346" s="31"/>
      <c r="AR346" s="31">
        <f t="shared" si="956"/>
        <v>0</v>
      </c>
      <c r="AS346" s="31">
        <f t="shared" si="965"/>
        <v>0</v>
      </c>
    </row>
    <row r="347" spans="4:45" x14ac:dyDescent="0.3">
      <c r="D347" s="35">
        <v>43775</v>
      </c>
      <c r="E347" s="34">
        <f t="shared" si="957"/>
        <v>0</v>
      </c>
      <c r="G347" s="31"/>
      <c r="H347" s="31">
        <f t="shared" si="946"/>
        <v>0</v>
      </c>
      <c r="I347" s="31">
        <f t="shared" si="947"/>
        <v>0</v>
      </c>
      <c r="K347" s="31"/>
      <c r="L347" s="31">
        <f t="shared" si="948"/>
        <v>0</v>
      </c>
      <c r="M347" s="31">
        <f t="shared" si="988"/>
        <v>0</v>
      </c>
      <c r="O347" s="31"/>
      <c r="P347" s="31">
        <f t="shared" si="949"/>
        <v>0</v>
      </c>
      <c r="Q347" s="31">
        <f t="shared" si="958"/>
        <v>0</v>
      </c>
      <c r="S347" s="31"/>
      <c r="T347" s="31">
        <f t="shared" si="950"/>
        <v>0</v>
      </c>
      <c r="U347" s="31">
        <f t="shared" si="959"/>
        <v>0</v>
      </c>
      <c r="W347" s="31"/>
      <c r="X347" s="31">
        <f t="shared" si="951"/>
        <v>0</v>
      </c>
      <c r="Y347" s="31">
        <f t="shared" si="960"/>
        <v>0</v>
      </c>
      <c r="AA347" s="31"/>
      <c r="AB347" s="31">
        <f t="shared" si="952"/>
        <v>0</v>
      </c>
      <c r="AC347" s="31">
        <f t="shared" si="961"/>
        <v>0</v>
      </c>
      <c r="AE347" s="31"/>
      <c r="AF347" s="31">
        <f t="shared" si="953"/>
        <v>0</v>
      </c>
      <c r="AG347" s="31">
        <f t="shared" si="962"/>
        <v>0</v>
      </c>
      <c r="AI347" s="31"/>
      <c r="AJ347" s="31">
        <f t="shared" si="954"/>
        <v>0</v>
      </c>
      <c r="AK347" s="31">
        <f t="shared" si="963"/>
        <v>0</v>
      </c>
      <c r="AM347" s="31"/>
      <c r="AN347" s="31">
        <f t="shared" si="955"/>
        <v>0</v>
      </c>
      <c r="AO347" s="31">
        <f t="shared" si="964"/>
        <v>0</v>
      </c>
      <c r="AQ347" s="31"/>
      <c r="AR347" s="31">
        <f t="shared" si="956"/>
        <v>0</v>
      </c>
      <c r="AS347" s="31">
        <f t="shared" si="965"/>
        <v>0</v>
      </c>
    </row>
    <row r="348" spans="4:45" x14ac:dyDescent="0.3">
      <c r="D348" s="35">
        <v>43776</v>
      </c>
      <c r="E348" s="34">
        <f t="shared" si="957"/>
        <v>0</v>
      </c>
      <c r="G348" s="31"/>
      <c r="H348" s="31">
        <f t="shared" si="946"/>
        <v>0</v>
      </c>
      <c r="I348" s="31">
        <f t="shared" si="947"/>
        <v>0</v>
      </c>
      <c r="K348" s="31"/>
      <c r="L348" s="31">
        <f t="shared" si="948"/>
        <v>0</v>
      </c>
      <c r="M348" s="31">
        <f t="shared" si="988"/>
        <v>0</v>
      </c>
      <c r="O348" s="31"/>
      <c r="P348" s="31">
        <f t="shared" si="949"/>
        <v>0</v>
      </c>
      <c r="Q348" s="31">
        <f t="shared" si="958"/>
        <v>0</v>
      </c>
      <c r="S348" s="31"/>
      <c r="T348" s="31">
        <f t="shared" si="950"/>
        <v>0</v>
      </c>
      <c r="U348" s="31">
        <f t="shared" si="959"/>
        <v>0</v>
      </c>
      <c r="W348" s="31"/>
      <c r="X348" s="31">
        <f t="shared" si="951"/>
        <v>0</v>
      </c>
      <c r="Y348" s="31">
        <f t="shared" si="960"/>
        <v>0</v>
      </c>
      <c r="AA348" s="31"/>
      <c r="AB348" s="31">
        <f t="shared" si="952"/>
        <v>0</v>
      </c>
      <c r="AC348" s="31">
        <f t="shared" si="961"/>
        <v>0</v>
      </c>
      <c r="AE348" s="31"/>
      <c r="AF348" s="31">
        <f t="shared" si="953"/>
        <v>0</v>
      </c>
      <c r="AG348" s="31">
        <f t="shared" si="962"/>
        <v>0</v>
      </c>
      <c r="AI348" s="31"/>
      <c r="AJ348" s="31">
        <f t="shared" si="954"/>
        <v>0</v>
      </c>
      <c r="AK348" s="31">
        <f t="shared" si="963"/>
        <v>0</v>
      </c>
      <c r="AM348" s="31"/>
      <c r="AN348" s="31">
        <f t="shared" si="955"/>
        <v>0</v>
      </c>
      <c r="AO348" s="31">
        <f t="shared" si="964"/>
        <v>0</v>
      </c>
      <c r="AQ348" s="31"/>
      <c r="AR348" s="31">
        <f t="shared" si="956"/>
        <v>0</v>
      </c>
      <c r="AS348" s="31">
        <f t="shared" si="965"/>
        <v>0</v>
      </c>
    </row>
    <row r="349" spans="4:45" x14ac:dyDescent="0.3">
      <c r="D349" s="35">
        <v>43777</v>
      </c>
      <c r="E349" s="34">
        <f t="shared" si="957"/>
        <v>0</v>
      </c>
      <c r="G349" s="31"/>
      <c r="H349" s="31">
        <f t="shared" si="946"/>
        <v>0</v>
      </c>
      <c r="I349" s="31">
        <f t="shared" si="947"/>
        <v>0</v>
      </c>
      <c r="K349" s="31"/>
      <c r="L349" s="31">
        <f t="shared" si="948"/>
        <v>0</v>
      </c>
      <c r="M349" s="31">
        <f t="shared" si="988"/>
        <v>0</v>
      </c>
      <c r="O349" s="31"/>
      <c r="P349" s="31">
        <f t="shared" si="949"/>
        <v>0</v>
      </c>
      <c r="Q349" s="31">
        <f t="shared" si="958"/>
        <v>0</v>
      </c>
      <c r="S349" s="31"/>
      <c r="T349" s="31">
        <f t="shared" si="950"/>
        <v>0</v>
      </c>
      <c r="U349" s="31">
        <f t="shared" si="959"/>
        <v>0</v>
      </c>
      <c r="W349" s="31"/>
      <c r="X349" s="31">
        <f t="shared" si="951"/>
        <v>0</v>
      </c>
      <c r="Y349" s="31">
        <f t="shared" si="960"/>
        <v>0</v>
      </c>
      <c r="AA349" s="31"/>
      <c r="AB349" s="31">
        <f t="shared" si="952"/>
        <v>0</v>
      </c>
      <c r="AC349" s="31">
        <f t="shared" si="961"/>
        <v>0</v>
      </c>
      <c r="AE349" s="31"/>
      <c r="AF349" s="31">
        <f t="shared" si="953"/>
        <v>0</v>
      </c>
      <c r="AG349" s="31">
        <f t="shared" si="962"/>
        <v>0</v>
      </c>
      <c r="AI349" s="31"/>
      <c r="AJ349" s="31">
        <f t="shared" si="954"/>
        <v>0</v>
      </c>
      <c r="AK349" s="31">
        <f t="shared" si="963"/>
        <v>0</v>
      </c>
      <c r="AM349" s="31"/>
      <c r="AN349" s="31">
        <f t="shared" si="955"/>
        <v>0</v>
      </c>
      <c r="AO349" s="31">
        <f t="shared" si="964"/>
        <v>0</v>
      </c>
      <c r="AQ349" s="31"/>
      <c r="AR349" s="31">
        <f t="shared" si="956"/>
        <v>0</v>
      </c>
      <c r="AS349" s="31">
        <f t="shared" si="965"/>
        <v>0</v>
      </c>
    </row>
    <row r="350" spans="4:45" x14ac:dyDescent="0.3">
      <c r="D350" s="36">
        <v>43778</v>
      </c>
      <c r="E350" s="37">
        <f t="shared" si="957"/>
        <v>0</v>
      </c>
      <c r="G350" s="39">
        <f t="shared" ref="G350" si="1027">(G349+(G352-G349)/3.33)</f>
        <v>0</v>
      </c>
      <c r="H350" s="39">
        <f t="shared" si="946"/>
        <v>0</v>
      </c>
      <c r="I350" s="39">
        <f t="shared" si="947"/>
        <v>0</v>
      </c>
      <c r="K350" s="39">
        <f t="shared" ref="K350" si="1028">(K349+(K352-K349)/3.33)</f>
        <v>0</v>
      </c>
      <c r="L350" s="39">
        <f t="shared" si="948"/>
        <v>0</v>
      </c>
      <c r="M350" s="39">
        <f t="shared" si="988"/>
        <v>0</v>
      </c>
      <c r="O350" s="39">
        <f t="shared" ref="O350" si="1029">(O349+(O352-O349)/3.33)</f>
        <v>0</v>
      </c>
      <c r="P350" s="39">
        <f t="shared" si="949"/>
        <v>0</v>
      </c>
      <c r="Q350" s="39">
        <f t="shared" si="958"/>
        <v>0</v>
      </c>
      <c r="S350" s="39">
        <f t="shared" ref="S350" si="1030">(S349+(S352-S349)/3.33)</f>
        <v>0</v>
      </c>
      <c r="T350" s="39">
        <f t="shared" si="950"/>
        <v>0</v>
      </c>
      <c r="U350" s="39">
        <f t="shared" si="959"/>
        <v>0</v>
      </c>
      <c r="W350" s="39">
        <f t="shared" ref="W350" si="1031">(W349+(W352-W349)/3.33)</f>
        <v>0</v>
      </c>
      <c r="X350" s="39">
        <f t="shared" si="951"/>
        <v>0</v>
      </c>
      <c r="Y350" s="39">
        <f t="shared" si="960"/>
        <v>0</v>
      </c>
      <c r="AA350" s="39">
        <f t="shared" ref="AA350" si="1032">(AA349+(AA352-AA349)/3.33)</f>
        <v>0</v>
      </c>
      <c r="AB350" s="39">
        <f t="shared" si="952"/>
        <v>0</v>
      </c>
      <c r="AC350" s="39">
        <f t="shared" si="961"/>
        <v>0</v>
      </c>
      <c r="AE350" s="39">
        <f t="shared" ref="AE350" si="1033">(AE349+(AE352-AE349)/3.33)</f>
        <v>0</v>
      </c>
      <c r="AF350" s="39">
        <f t="shared" si="953"/>
        <v>0</v>
      </c>
      <c r="AG350" s="39">
        <f t="shared" si="962"/>
        <v>0</v>
      </c>
      <c r="AI350" s="39">
        <f t="shared" ref="AI350" si="1034">(AI349+(AI352-AI349)/3.33)</f>
        <v>0</v>
      </c>
      <c r="AJ350" s="39">
        <f t="shared" si="954"/>
        <v>0</v>
      </c>
      <c r="AK350" s="39">
        <f t="shared" si="963"/>
        <v>0</v>
      </c>
      <c r="AM350" s="39">
        <f t="shared" ref="AM350" si="1035">(AM349+(AM352-AM349)/3.33)</f>
        <v>0</v>
      </c>
      <c r="AN350" s="39">
        <f t="shared" si="955"/>
        <v>0</v>
      </c>
      <c r="AO350" s="39">
        <f t="shared" si="964"/>
        <v>0</v>
      </c>
      <c r="AQ350" s="39">
        <f t="shared" ref="AQ350" si="1036">(AQ349+(AQ352-AQ349)/3.33)</f>
        <v>0</v>
      </c>
      <c r="AR350" s="39">
        <f t="shared" si="956"/>
        <v>0</v>
      </c>
      <c r="AS350" s="39">
        <f t="shared" si="965"/>
        <v>0</v>
      </c>
    </row>
    <row r="351" spans="4:45" x14ac:dyDescent="0.3">
      <c r="D351" s="36">
        <v>43779</v>
      </c>
      <c r="E351" s="37">
        <f t="shared" si="957"/>
        <v>0</v>
      </c>
      <c r="G351" s="39">
        <f t="shared" ref="G351" si="1037">(G350+(G352-G349)/3.33)</f>
        <v>0</v>
      </c>
      <c r="H351" s="39">
        <f t="shared" si="946"/>
        <v>0</v>
      </c>
      <c r="I351" s="39">
        <f t="shared" si="947"/>
        <v>0</v>
      </c>
      <c r="K351" s="39">
        <f t="shared" ref="K351" si="1038">(K350+(K352-K349)/3.33)</f>
        <v>0</v>
      </c>
      <c r="L351" s="39">
        <f t="shared" si="948"/>
        <v>0</v>
      </c>
      <c r="M351" s="39">
        <f t="shared" si="988"/>
        <v>0</v>
      </c>
      <c r="O351" s="39">
        <f t="shared" ref="O351" si="1039">(O350+(O352-O349)/3.33)</f>
        <v>0</v>
      </c>
      <c r="P351" s="39">
        <f t="shared" si="949"/>
        <v>0</v>
      </c>
      <c r="Q351" s="39">
        <f t="shared" si="958"/>
        <v>0</v>
      </c>
      <c r="S351" s="39">
        <f t="shared" ref="S351" si="1040">(S350+(S352-S349)/3.33)</f>
        <v>0</v>
      </c>
      <c r="T351" s="39">
        <f t="shared" si="950"/>
        <v>0</v>
      </c>
      <c r="U351" s="39">
        <f t="shared" si="959"/>
        <v>0</v>
      </c>
      <c r="W351" s="39">
        <f t="shared" ref="W351" si="1041">(W350+(W352-W349)/3.33)</f>
        <v>0</v>
      </c>
      <c r="X351" s="39">
        <f t="shared" si="951"/>
        <v>0</v>
      </c>
      <c r="Y351" s="39">
        <f t="shared" si="960"/>
        <v>0</v>
      </c>
      <c r="AA351" s="39">
        <f t="shared" ref="AA351" si="1042">(AA350+(AA352-AA349)/3.33)</f>
        <v>0</v>
      </c>
      <c r="AB351" s="39">
        <f t="shared" si="952"/>
        <v>0</v>
      </c>
      <c r="AC351" s="39">
        <f t="shared" si="961"/>
        <v>0</v>
      </c>
      <c r="AE351" s="39">
        <f t="shared" ref="AE351" si="1043">(AE350+(AE352-AE349)/3.33)</f>
        <v>0</v>
      </c>
      <c r="AF351" s="39">
        <f t="shared" si="953"/>
        <v>0</v>
      </c>
      <c r="AG351" s="39">
        <f t="shared" si="962"/>
        <v>0</v>
      </c>
      <c r="AI351" s="39">
        <f t="shared" ref="AI351" si="1044">(AI350+(AI352-AI349)/3.33)</f>
        <v>0</v>
      </c>
      <c r="AJ351" s="39">
        <f t="shared" si="954"/>
        <v>0</v>
      </c>
      <c r="AK351" s="39">
        <f t="shared" si="963"/>
        <v>0</v>
      </c>
      <c r="AM351" s="39">
        <f t="shared" ref="AM351" si="1045">(AM350+(AM352-AM349)/3.33)</f>
        <v>0</v>
      </c>
      <c r="AN351" s="39">
        <f t="shared" si="955"/>
        <v>0</v>
      </c>
      <c r="AO351" s="39">
        <f t="shared" si="964"/>
        <v>0</v>
      </c>
      <c r="AQ351" s="39">
        <f t="shared" ref="AQ351" si="1046">(AQ350+(AQ352-AQ349)/3.33)</f>
        <v>0</v>
      </c>
      <c r="AR351" s="39">
        <f t="shared" si="956"/>
        <v>0</v>
      </c>
      <c r="AS351" s="39">
        <f t="shared" si="965"/>
        <v>0</v>
      </c>
    </row>
    <row r="352" spans="4:45" x14ac:dyDescent="0.3">
      <c r="D352" s="35">
        <v>43780</v>
      </c>
      <c r="E352" s="34">
        <f t="shared" si="957"/>
        <v>0</v>
      </c>
      <c r="G352" s="31"/>
      <c r="H352" s="31">
        <f t="shared" si="946"/>
        <v>0</v>
      </c>
      <c r="I352" s="31">
        <f t="shared" si="947"/>
        <v>0</v>
      </c>
      <c r="K352" s="31"/>
      <c r="L352" s="31">
        <f t="shared" si="948"/>
        <v>0</v>
      </c>
      <c r="M352" s="31">
        <f t="shared" si="988"/>
        <v>0</v>
      </c>
      <c r="O352" s="31"/>
      <c r="P352" s="31">
        <f t="shared" si="949"/>
        <v>0</v>
      </c>
      <c r="Q352" s="31">
        <f t="shared" si="958"/>
        <v>0</v>
      </c>
      <c r="S352" s="31"/>
      <c r="T352" s="31">
        <f t="shared" si="950"/>
        <v>0</v>
      </c>
      <c r="U352" s="31">
        <f t="shared" si="959"/>
        <v>0</v>
      </c>
      <c r="W352" s="31"/>
      <c r="X352" s="31">
        <f t="shared" si="951"/>
        <v>0</v>
      </c>
      <c r="Y352" s="31">
        <f t="shared" si="960"/>
        <v>0</v>
      </c>
      <c r="AA352" s="31"/>
      <c r="AB352" s="31">
        <f t="shared" si="952"/>
        <v>0</v>
      </c>
      <c r="AC352" s="31">
        <f t="shared" si="961"/>
        <v>0</v>
      </c>
      <c r="AE352" s="31"/>
      <c r="AF352" s="31">
        <f t="shared" si="953"/>
        <v>0</v>
      </c>
      <c r="AG352" s="31">
        <f t="shared" si="962"/>
        <v>0</v>
      </c>
      <c r="AI352" s="31"/>
      <c r="AJ352" s="31">
        <f t="shared" si="954"/>
        <v>0</v>
      </c>
      <c r="AK352" s="31">
        <f t="shared" si="963"/>
        <v>0</v>
      </c>
      <c r="AM352" s="31"/>
      <c r="AN352" s="31">
        <f t="shared" si="955"/>
        <v>0</v>
      </c>
      <c r="AO352" s="31">
        <f t="shared" si="964"/>
        <v>0</v>
      </c>
      <c r="AQ352" s="31"/>
      <c r="AR352" s="31">
        <f t="shared" si="956"/>
        <v>0</v>
      </c>
      <c r="AS352" s="31">
        <f t="shared" si="965"/>
        <v>0</v>
      </c>
    </row>
    <row r="353" spans="4:45" x14ac:dyDescent="0.3">
      <c r="D353" s="35">
        <v>43781</v>
      </c>
      <c r="E353" s="34">
        <f t="shared" si="957"/>
        <v>0</v>
      </c>
      <c r="G353" s="31"/>
      <c r="H353" s="31">
        <f t="shared" si="946"/>
        <v>0</v>
      </c>
      <c r="I353" s="31">
        <f t="shared" si="947"/>
        <v>0</v>
      </c>
      <c r="K353" s="31"/>
      <c r="L353" s="31">
        <f t="shared" si="948"/>
        <v>0</v>
      </c>
      <c r="M353" s="31">
        <f t="shared" si="988"/>
        <v>0</v>
      </c>
      <c r="O353" s="31"/>
      <c r="P353" s="31">
        <f t="shared" si="949"/>
        <v>0</v>
      </c>
      <c r="Q353" s="31">
        <f t="shared" si="958"/>
        <v>0</v>
      </c>
      <c r="S353" s="31"/>
      <c r="T353" s="31">
        <f t="shared" si="950"/>
        <v>0</v>
      </c>
      <c r="U353" s="31">
        <f t="shared" si="959"/>
        <v>0</v>
      </c>
      <c r="W353" s="31"/>
      <c r="X353" s="31">
        <f t="shared" si="951"/>
        <v>0</v>
      </c>
      <c r="Y353" s="31">
        <f t="shared" si="960"/>
        <v>0</v>
      </c>
      <c r="AA353" s="31"/>
      <c r="AB353" s="31">
        <f t="shared" si="952"/>
        <v>0</v>
      </c>
      <c r="AC353" s="31">
        <f t="shared" si="961"/>
        <v>0</v>
      </c>
      <c r="AE353" s="31"/>
      <c r="AF353" s="31">
        <f t="shared" si="953"/>
        <v>0</v>
      </c>
      <c r="AG353" s="31">
        <f t="shared" si="962"/>
        <v>0</v>
      </c>
      <c r="AI353" s="31"/>
      <c r="AJ353" s="31">
        <f t="shared" si="954"/>
        <v>0</v>
      </c>
      <c r="AK353" s="31">
        <f t="shared" si="963"/>
        <v>0</v>
      </c>
      <c r="AM353" s="31"/>
      <c r="AN353" s="31">
        <f t="shared" si="955"/>
        <v>0</v>
      </c>
      <c r="AO353" s="31">
        <f t="shared" si="964"/>
        <v>0</v>
      </c>
      <c r="AQ353" s="31"/>
      <c r="AR353" s="31">
        <f t="shared" si="956"/>
        <v>0</v>
      </c>
      <c r="AS353" s="31">
        <f t="shared" si="965"/>
        <v>0</v>
      </c>
    </row>
    <row r="354" spans="4:45" x14ac:dyDescent="0.3">
      <c r="D354" s="35">
        <v>43782</v>
      </c>
      <c r="E354" s="34">
        <f t="shared" si="957"/>
        <v>0</v>
      </c>
      <c r="G354" s="31"/>
      <c r="H354" s="31">
        <f t="shared" si="946"/>
        <v>0</v>
      </c>
      <c r="I354" s="31">
        <f t="shared" si="947"/>
        <v>0</v>
      </c>
      <c r="K354" s="31"/>
      <c r="L354" s="31">
        <f t="shared" si="948"/>
        <v>0</v>
      </c>
      <c r="M354" s="31">
        <f t="shared" si="988"/>
        <v>0</v>
      </c>
      <c r="O354" s="31"/>
      <c r="P354" s="31">
        <f t="shared" si="949"/>
        <v>0</v>
      </c>
      <c r="Q354" s="31">
        <f t="shared" si="958"/>
        <v>0</v>
      </c>
      <c r="S354" s="31"/>
      <c r="T354" s="31">
        <f t="shared" si="950"/>
        <v>0</v>
      </c>
      <c r="U354" s="31">
        <f t="shared" si="959"/>
        <v>0</v>
      </c>
      <c r="W354" s="31"/>
      <c r="X354" s="31">
        <f t="shared" si="951"/>
        <v>0</v>
      </c>
      <c r="Y354" s="31">
        <f t="shared" si="960"/>
        <v>0</v>
      </c>
      <c r="AA354" s="31"/>
      <c r="AB354" s="31">
        <f t="shared" si="952"/>
        <v>0</v>
      </c>
      <c r="AC354" s="31">
        <f t="shared" si="961"/>
        <v>0</v>
      </c>
      <c r="AE354" s="31"/>
      <c r="AF354" s="31">
        <f t="shared" si="953"/>
        <v>0</v>
      </c>
      <c r="AG354" s="31">
        <f t="shared" si="962"/>
        <v>0</v>
      </c>
      <c r="AI354" s="31"/>
      <c r="AJ354" s="31">
        <f t="shared" si="954"/>
        <v>0</v>
      </c>
      <c r="AK354" s="31">
        <f t="shared" si="963"/>
        <v>0</v>
      </c>
      <c r="AM354" s="31"/>
      <c r="AN354" s="31">
        <f t="shared" si="955"/>
        <v>0</v>
      </c>
      <c r="AO354" s="31">
        <f t="shared" si="964"/>
        <v>0</v>
      </c>
      <c r="AQ354" s="31"/>
      <c r="AR354" s="31">
        <f t="shared" si="956"/>
        <v>0</v>
      </c>
      <c r="AS354" s="31">
        <f t="shared" si="965"/>
        <v>0</v>
      </c>
    </row>
    <row r="355" spans="4:45" x14ac:dyDescent="0.3">
      <c r="D355" s="35">
        <v>43783</v>
      </c>
      <c r="E355" s="34">
        <f t="shared" si="957"/>
        <v>0</v>
      </c>
      <c r="G355" s="31"/>
      <c r="H355" s="31">
        <f t="shared" si="946"/>
        <v>0</v>
      </c>
      <c r="I355" s="31">
        <f t="shared" si="947"/>
        <v>0</v>
      </c>
      <c r="K355" s="31"/>
      <c r="L355" s="31">
        <f t="shared" si="948"/>
        <v>0</v>
      </c>
      <c r="M355" s="31">
        <f t="shared" si="988"/>
        <v>0</v>
      </c>
      <c r="O355" s="31"/>
      <c r="P355" s="31">
        <f t="shared" si="949"/>
        <v>0</v>
      </c>
      <c r="Q355" s="31">
        <f t="shared" si="958"/>
        <v>0</v>
      </c>
      <c r="S355" s="31"/>
      <c r="T355" s="31">
        <f t="shared" si="950"/>
        <v>0</v>
      </c>
      <c r="U355" s="31">
        <f t="shared" si="959"/>
        <v>0</v>
      </c>
      <c r="W355" s="31"/>
      <c r="X355" s="31">
        <f t="shared" si="951"/>
        <v>0</v>
      </c>
      <c r="Y355" s="31">
        <f t="shared" si="960"/>
        <v>0</v>
      </c>
      <c r="AA355" s="31"/>
      <c r="AB355" s="31">
        <f t="shared" si="952"/>
        <v>0</v>
      </c>
      <c r="AC355" s="31">
        <f t="shared" si="961"/>
        <v>0</v>
      </c>
      <c r="AE355" s="31"/>
      <c r="AF355" s="31">
        <f t="shared" si="953"/>
        <v>0</v>
      </c>
      <c r="AG355" s="31">
        <f t="shared" si="962"/>
        <v>0</v>
      </c>
      <c r="AI355" s="31"/>
      <c r="AJ355" s="31">
        <f t="shared" si="954"/>
        <v>0</v>
      </c>
      <c r="AK355" s="31">
        <f t="shared" si="963"/>
        <v>0</v>
      </c>
      <c r="AM355" s="31"/>
      <c r="AN355" s="31">
        <f t="shared" si="955"/>
        <v>0</v>
      </c>
      <c r="AO355" s="31">
        <f t="shared" si="964"/>
        <v>0</v>
      </c>
      <c r="AQ355" s="31"/>
      <c r="AR355" s="31">
        <f t="shared" si="956"/>
        <v>0</v>
      </c>
      <c r="AS355" s="31">
        <f t="shared" si="965"/>
        <v>0</v>
      </c>
    </row>
    <row r="356" spans="4:45" x14ac:dyDescent="0.3">
      <c r="D356" s="38">
        <v>43784</v>
      </c>
      <c r="E356" s="34">
        <f t="shared" si="957"/>
        <v>0</v>
      </c>
      <c r="G356" s="31"/>
      <c r="H356" s="31">
        <f t="shared" si="946"/>
        <v>0</v>
      </c>
      <c r="I356" s="31">
        <f t="shared" si="947"/>
        <v>0</v>
      </c>
      <c r="K356" s="31"/>
      <c r="L356" s="31">
        <f t="shared" si="948"/>
        <v>0</v>
      </c>
      <c r="M356" s="31">
        <f t="shared" si="988"/>
        <v>0</v>
      </c>
      <c r="O356" s="31"/>
      <c r="P356" s="31">
        <f t="shared" si="949"/>
        <v>0</v>
      </c>
      <c r="Q356" s="31">
        <f t="shared" si="958"/>
        <v>0</v>
      </c>
      <c r="S356" s="31"/>
      <c r="T356" s="31">
        <f t="shared" si="950"/>
        <v>0</v>
      </c>
      <c r="U356" s="31">
        <f t="shared" si="959"/>
        <v>0</v>
      </c>
      <c r="W356" s="31"/>
      <c r="X356" s="31">
        <f t="shared" si="951"/>
        <v>0</v>
      </c>
      <c r="Y356" s="31">
        <f t="shared" si="960"/>
        <v>0</v>
      </c>
      <c r="AA356" s="31"/>
      <c r="AB356" s="31">
        <f t="shared" si="952"/>
        <v>0</v>
      </c>
      <c r="AC356" s="31">
        <f t="shared" si="961"/>
        <v>0</v>
      </c>
      <c r="AE356" s="31"/>
      <c r="AF356" s="31">
        <f t="shared" si="953"/>
        <v>0</v>
      </c>
      <c r="AG356" s="31">
        <f t="shared" si="962"/>
        <v>0</v>
      </c>
      <c r="AI356" s="31"/>
      <c r="AJ356" s="31">
        <f t="shared" si="954"/>
        <v>0</v>
      </c>
      <c r="AK356" s="31">
        <f t="shared" si="963"/>
        <v>0</v>
      </c>
      <c r="AM356" s="31"/>
      <c r="AN356" s="31">
        <f t="shared" si="955"/>
        <v>0</v>
      </c>
      <c r="AO356" s="31">
        <f t="shared" si="964"/>
        <v>0</v>
      </c>
      <c r="AQ356" s="31"/>
      <c r="AR356" s="31">
        <f t="shared" si="956"/>
        <v>0</v>
      </c>
      <c r="AS356" s="31">
        <f t="shared" si="965"/>
        <v>0</v>
      </c>
    </row>
    <row r="357" spans="4:45" x14ac:dyDescent="0.3">
      <c r="D357" s="36">
        <v>43785</v>
      </c>
      <c r="E357" s="37">
        <f t="shared" si="957"/>
        <v>0</v>
      </c>
      <c r="G357" s="39">
        <f t="shared" ref="G357" si="1047">(G356+(G359-G356)/3.33)</f>
        <v>0</v>
      </c>
      <c r="H357" s="39">
        <f t="shared" si="946"/>
        <v>0</v>
      </c>
      <c r="I357" s="39">
        <f t="shared" si="947"/>
        <v>0</v>
      </c>
      <c r="K357" s="39">
        <f t="shared" ref="K357" si="1048">(K356+(K359-K356)/3.33)</f>
        <v>0</v>
      </c>
      <c r="L357" s="39">
        <f t="shared" si="948"/>
        <v>0</v>
      </c>
      <c r="M357" s="39">
        <f t="shared" si="988"/>
        <v>0</v>
      </c>
      <c r="O357" s="39">
        <f t="shared" ref="O357" si="1049">(O356+(O359-O356)/3.33)</f>
        <v>0</v>
      </c>
      <c r="P357" s="39">
        <f t="shared" si="949"/>
        <v>0</v>
      </c>
      <c r="Q357" s="39">
        <f t="shared" si="958"/>
        <v>0</v>
      </c>
      <c r="S357" s="39">
        <f t="shared" ref="S357" si="1050">(S356+(S359-S356)/3.33)</f>
        <v>0</v>
      </c>
      <c r="T357" s="39">
        <f t="shared" si="950"/>
        <v>0</v>
      </c>
      <c r="U357" s="39">
        <f t="shared" si="959"/>
        <v>0</v>
      </c>
      <c r="W357" s="39">
        <f t="shared" ref="W357" si="1051">(W356+(W359-W356)/3.33)</f>
        <v>0</v>
      </c>
      <c r="X357" s="39">
        <f t="shared" si="951"/>
        <v>0</v>
      </c>
      <c r="Y357" s="39">
        <f t="shared" si="960"/>
        <v>0</v>
      </c>
      <c r="AA357" s="39">
        <f t="shared" ref="AA357" si="1052">(AA356+(AA359-AA356)/3.33)</f>
        <v>0</v>
      </c>
      <c r="AB357" s="39">
        <f t="shared" si="952"/>
        <v>0</v>
      </c>
      <c r="AC357" s="39">
        <f t="shared" si="961"/>
        <v>0</v>
      </c>
      <c r="AE357" s="39">
        <f t="shared" ref="AE357" si="1053">(AE356+(AE359-AE356)/3.33)</f>
        <v>0</v>
      </c>
      <c r="AF357" s="39">
        <f t="shared" si="953"/>
        <v>0</v>
      </c>
      <c r="AG357" s="39">
        <f t="shared" si="962"/>
        <v>0</v>
      </c>
      <c r="AI357" s="39">
        <f t="shared" ref="AI357" si="1054">(AI356+(AI359-AI356)/3.33)</f>
        <v>0</v>
      </c>
      <c r="AJ357" s="39">
        <f t="shared" si="954"/>
        <v>0</v>
      </c>
      <c r="AK357" s="39">
        <f t="shared" si="963"/>
        <v>0</v>
      </c>
      <c r="AM357" s="39">
        <f t="shared" ref="AM357" si="1055">(AM356+(AM359-AM356)/3.33)</f>
        <v>0</v>
      </c>
      <c r="AN357" s="39">
        <f t="shared" si="955"/>
        <v>0</v>
      </c>
      <c r="AO357" s="39">
        <f t="shared" si="964"/>
        <v>0</v>
      </c>
      <c r="AQ357" s="39">
        <f t="shared" ref="AQ357" si="1056">(AQ356+(AQ359-AQ356)/3.33)</f>
        <v>0</v>
      </c>
      <c r="AR357" s="39">
        <f t="shared" si="956"/>
        <v>0</v>
      </c>
      <c r="AS357" s="39">
        <f t="shared" si="965"/>
        <v>0</v>
      </c>
    </row>
    <row r="358" spans="4:45" x14ac:dyDescent="0.3">
      <c r="D358" s="36">
        <v>43786</v>
      </c>
      <c r="E358" s="37">
        <f t="shared" si="957"/>
        <v>0</v>
      </c>
      <c r="G358" s="39">
        <f t="shared" ref="G358" si="1057">(G357+(G359-G356)/3.33)</f>
        <v>0</v>
      </c>
      <c r="H358" s="39">
        <f t="shared" si="946"/>
        <v>0</v>
      </c>
      <c r="I358" s="39">
        <f t="shared" si="947"/>
        <v>0</v>
      </c>
      <c r="K358" s="39">
        <f t="shared" ref="K358" si="1058">(K357+(K359-K356)/3.33)</f>
        <v>0</v>
      </c>
      <c r="L358" s="39">
        <f t="shared" si="948"/>
        <v>0</v>
      </c>
      <c r="M358" s="39">
        <f t="shared" si="988"/>
        <v>0</v>
      </c>
      <c r="O358" s="39">
        <f t="shared" ref="O358" si="1059">(O357+(O359-O356)/3.33)</f>
        <v>0</v>
      </c>
      <c r="P358" s="39">
        <f t="shared" si="949"/>
        <v>0</v>
      </c>
      <c r="Q358" s="39">
        <f t="shared" si="958"/>
        <v>0</v>
      </c>
      <c r="S358" s="39">
        <f t="shared" ref="S358" si="1060">(S357+(S359-S356)/3.33)</f>
        <v>0</v>
      </c>
      <c r="T358" s="39">
        <f t="shared" si="950"/>
        <v>0</v>
      </c>
      <c r="U358" s="39">
        <f t="shared" si="959"/>
        <v>0</v>
      </c>
      <c r="W358" s="39">
        <f t="shared" ref="W358" si="1061">(W357+(W359-W356)/3.33)</f>
        <v>0</v>
      </c>
      <c r="X358" s="39">
        <f t="shared" si="951"/>
        <v>0</v>
      </c>
      <c r="Y358" s="39">
        <f t="shared" si="960"/>
        <v>0</v>
      </c>
      <c r="AA358" s="39">
        <f t="shared" ref="AA358" si="1062">(AA357+(AA359-AA356)/3.33)</f>
        <v>0</v>
      </c>
      <c r="AB358" s="39">
        <f t="shared" si="952"/>
        <v>0</v>
      </c>
      <c r="AC358" s="39">
        <f t="shared" si="961"/>
        <v>0</v>
      </c>
      <c r="AE358" s="39">
        <f t="shared" ref="AE358" si="1063">(AE357+(AE359-AE356)/3.33)</f>
        <v>0</v>
      </c>
      <c r="AF358" s="39">
        <f t="shared" si="953"/>
        <v>0</v>
      </c>
      <c r="AG358" s="39">
        <f t="shared" si="962"/>
        <v>0</v>
      </c>
      <c r="AI358" s="39">
        <f t="shared" ref="AI358" si="1064">(AI357+(AI359-AI356)/3.33)</f>
        <v>0</v>
      </c>
      <c r="AJ358" s="39">
        <f t="shared" si="954"/>
        <v>0</v>
      </c>
      <c r="AK358" s="39">
        <f t="shared" si="963"/>
        <v>0</v>
      </c>
      <c r="AM358" s="39">
        <f t="shared" ref="AM358" si="1065">(AM357+(AM359-AM356)/3.33)</f>
        <v>0</v>
      </c>
      <c r="AN358" s="39">
        <f t="shared" si="955"/>
        <v>0</v>
      </c>
      <c r="AO358" s="39">
        <f t="shared" si="964"/>
        <v>0</v>
      </c>
      <c r="AQ358" s="39">
        <f t="shared" ref="AQ358" si="1066">(AQ357+(AQ359-AQ356)/3.33)</f>
        <v>0</v>
      </c>
      <c r="AR358" s="39">
        <f t="shared" si="956"/>
        <v>0</v>
      </c>
      <c r="AS358" s="39">
        <f t="shared" si="965"/>
        <v>0</v>
      </c>
    </row>
    <row r="359" spans="4:45" x14ac:dyDescent="0.3">
      <c r="D359" s="35">
        <v>43787</v>
      </c>
      <c r="E359" s="34">
        <f t="shared" si="957"/>
        <v>0</v>
      </c>
      <c r="G359" s="31"/>
      <c r="H359" s="31">
        <f t="shared" si="946"/>
        <v>0</v>
      </c>
      <c r="I359" s="31">
        <f t="shared" si="947"/>
        <v>0</v>
      </c>
      <c r="K359" s="31"/>
      <c r="L359" s="31">
        <f t="shared" si="948"/>
        <v>0</v>
      </c>
      <c r="M359" s="31">
        <f t="shared" si="988"/>
        <v>0</v>
      </c>
      <c r="O359" s="31"/>
      <c r="P359" s="31">
        <f t="shared" si="949"/>
        <v>0</v>
      </c>
      <c r="Q359" s="31">
        <f t="shared" si="958"/>
        <v>0</v>
      </c>
      <c r="S359" s="31"/>
      <c r="T359" s="31">
        <f t="shared" si="950"/>
        <v>0</v>
      </c>
      <c r="U359" s="31">
        <f t="shared" si="959"/>
        <v>0</v>
      </c>
      <c r="W359" s="31"/>
      <c r="X359" s="31">
        <f t="shared" si="951"/>
        <v>0</v>
      </c>
      <c r="Y359" s="31">
        <f t="shared" si="960"/>
        <v>0</v>
      </c>
      <c r="AA359" s="31"/>
      <c r="AB359" s="31">
        <f t="shared" si="952"/>
        <v>0</v>
      </c>
      <c r="AC359" s="31">
        <f t="shared" si="961"/>
        <v>0</v>
      </c>
      <c r="AE359" s="31"/>
      <c r="AF359" s="31">
        <f t="shared" si="953"/>
        <v>0</v>
      </c>
      <c r="AG359" s="31">
        <f t="shared" si="962"/>
        <v>0</v>
      </c>
      <c r="AI359" s="31"/>
      <c r="AJ359" s="31">
        <f t="shared" si="954"/>
        <v>0</v>
      </c>
      <c r="AK359" s="31">
        <f t="shared" si="963"/>
        <v>0</v>
      </c>
      <c r="AM359" s="31"/>
      <c r="AN359" s="31">
        <f t="shared" si="955"/>
        <v>0</v>
      </c>
      <c r="AO359" s="31">
        <f t="shared" si="964"/>
        <v>0</v>
      </c>
      <c r="AQ359" s="31"/>
      <c r="AR359" s="31">
        <f t="shared" si="956"/>
        <v>0</v>
      </c>
      <c r="AS359" s="31">
        <f t="shared" si="965"/>
        <v>0</v>
      </c>
    </row>
    <row r="360" spans="4:45" x14ac:dyDescent="0.3">
      <c r="D360" s="35">
        <v>43788</v>
      </c>
      <c r="E360" s="34">
        <f t="shared" si="957"/>
        <v>0</v>
      </c>
      <c r="G360" s="31"/>
      <c r="H360" s="31">
        <f t="shared" si="946"/>
        <v>0</v>
      </c>
      <c r="I360" s="31">
        <f t="shared" si="947"/>
        <v>0</v>
      </c>
      <c r="K360" s="31"/>
      <c r="L360" s="31">
        <f t="shared" si="948"/>
        <v>0</v>
      </c>
      <c r="M360" s="31">
        <f t="shared" si="988"/>
        <v>0</v>
      </c>
      <c r="O360" s="31"/>
      <c r="P360" s="31">
        <f t="shared" si="949"/>
        <v>0</v>
      </c>
      <c r="Q360" s="31">
        <f t="shared" si="958"/>
        <v>0</v>
      </c>
      <c r="S360" s="31"/>
      <c r="T360" s="31">
        <f t="shared" si="950"/>
        <v>0</v>
      </c>
      <c r="U360" s="31">
        <f t="shared" si="959"/>
        <v>0</v>
      </c>
      <c r="W360" s="31"/>
      <c r="X360" s="31">
        <f t="shared" si="951"/>
        <v>0</v>
      </c>
      <c r="Y360" s="31">
        <f t="shared" si="960"/>
        <v>0</v>
      </c>
      <c r="AA360" s="31"/>
      <c r="AB360" s="31">
        <f t="shared" si="952"/>
        <v>0</v>
      </c>
      <c r="AC360" s="31">
        <f t="shared" si="961"/>
        <v>0</v>
      </c>
      <c r="AE360" s="31"/>
      <c r="AF360" s="31">
        <f t="shared" si="953"/>
        <v>0</v>
      </c>
      <c r="AG360" s="31">
        <f t="shared" si="962"/>
        <v>0</v>
      </c>
      <c r="AI360" s="31"/>
      <c r="AJ360" s="31">
        <f t="shared" si="954"/>
        <v>0</v>
      </c>
      <c r="AK360" s="31">
        <f t="shared" si="963"/>
        <v>0</v>
      </c>
      <c r="AM360" s="31"/>
      <c r="AN360" s="31">
        <f t="shared" si="955"/>
        <v>0</v>
      </c>
      <c r="AO360" s="31">
        <f t="shared" si="964"/>
        <v>0</v>
      </c>
      <c r="AQ360" s="31"/>
      <c r="AR360" s="31">
        <f t="shared" si="956"/>
        <v>0</v>
      </c>
      <c r="AS360" s="31">
        <f t="shared" si="965"/>
        <v>0</v>
      </c>
    </row>
    <row r="361" spans="4:45" x14ac:dyDescent="0.3">
      <c r="D361" s="35">
        <v>43789</v>
      </c>
      <c r="E361" s="34">
        <f t="shared" si="957"/>
        <v>0</v>
      </c>
      <c r="G361" s="31"/>
      <c r="H361" s="31">
        <f t="shared" si="946"/>
        <v>0</v>
      </c>
      <c r="I361" s="31">
        <f t="shared" si="947"/>
        <v>0</v>
      </c>
      <c r="K361" s="31"/>
      <c r="L361" s="31">
        <f t="shared" si="948"/>
        <v>0</v>
      </c>
      <c r="M361" s="31">
        <f t="shared" si="988"/>
        <v>0</v>
      </c>
      <c r="O361" s="31"/>
      <c r="P361" s="31">
        <f t="shared" si="949"/>
        <v>0</v>
      </c>
      <c r="Q361" s="31">
        <f t="shared" si="958"/>
        <v>0</v>
      </c>
      <c r="S361" s="31"/>
      <c r="T361" s="31">
        <f t="shared" si="950"/>
        <v>0</v>
      </c>
      <c r="U361" s="31">
        <f t="shared" si="959"/>
        <v>0</v>
      </c>
      <c r="W361" s="31"/>
      <c r="X361" s="31">
        <f t="shared" si="951"/>
        <v>0</v>
      </c>
      <c r="Y361" s="31">
        <f t="shared" si="960"/>
        <v>0</v>
      </c>
      <c r="AA361" s="31"/>
      <c r="AB361" s="31">
        <f t="shared" si="952"/>
        <v>0</v>
      </c>
      <c r="AC361" s="31">
        <f t="shared" si="961"/>
        <v>0</v>
      </c>
      <c r="AE361" s="31"/>
      <c r="AF361" s="31">
        <f t="shared" si="953"/>
        <v>0</v>
      </c>
      <c r="AG361" s="31">
        <f t="shared" si="962"/>
        <v>0</v>
      </c>
      <c r="AI361" s="31"/>
      <c r="AJ361" s="31">
        <f t="shared" si="954"/>
        <v>0</v>
      </c>
      <c r="AK361" s="31">
        <f t="shared" si="963"/>
        <v>0</v>
      </c>
      <c r="AM361" s="31"/>
      <c r="AN361" s="31">
        <f t="shared" si="955"/>
        <v>0</v>
      </c>
      <c r="AO361" s="31">
        <f t="shared" si="964"/>
        <v>0</v>
      </c>
      <c r="AQ361" s="31"/>
      <c r="AR361" s="31">
        <f t="shared" si="956"/>
        <v>0</v>
      </c>
      <c r="AS361" s="31">
        <f t="shared" si="965"/>
        <v>0</v>
      </c>
    </row>
    <row r="362" spans="4:45" x14ac:dyDescent="0.3">
      <c r="D362" s="35">
        <v>43790</v>
      </c>
      <c r="E362" s="34">
        <f t="shared" si="957"/>
        <v>0</v>
      </c>
      <c r="G362" s="31"/>
      <c r="H362" s="31">
        <f t="shared" si="946"/>
        <v>0</v>
      </c>
      <c r="I362" s="31">
        <f t="shared" si="947"/>
        <v>0</v>
      </c>
      <c r="K362" s="31"/>
      <c r="L362" s="31">
        <f t="shared" si="948"/>
        <v>0</v>
      </c>
      <c r="M362" s="31">
        <f t="shared" si="988"/>
        <v>0</v>
      </c>
      <c r="O362" s="31"/>
      <c r="P362" s="31">
        <f t="shared" si="949"/>
        <v>0</v>
      </c>
      <c r="Q362" s="31">
        <f t="shared" si="958"/>
        <v>0</v>
      </c>
      <c r="S362" s="31"/>
      <c r="T362" s="31">
        <f t="shared" si="950"/>
        <v>0</v>
      </c>
      <c r="U362" s="31">
        <f t="shared" si="959"/>
        <v>0</v>
      </c>
      <c r="W362" s="31"/>
      <c r="X362" s="31">
        <f t="shared" si="951"/>
        <v>0</v>
      </c>
      <c r="Y362" s="31">
        <f t="shared" si="960"/>
        <v>0</v>
      </c>
      <c r="AA362" s="31"/>
      <c r="AB362" s="31">
        <f t="shared" si="952"/>
        <v>0</v>
      </c>
      <c r="AC362" s="31">
        <f t="shared" si="961"/>
        <v>0</v>
      </c>
      <c r="AE362" s="31"/>
      <c r="AF362" s="31">
        <f t="shared" si="953"/>
        <v>0</v>
      </c>
      <c r="AG362" s="31">
        <f t="shared" si="962"/>
        <v>0</v>
      </c>
      <c r="AI362" s="31"/>
      <c r="AJ362" s="31">
        <f t="shared" si="954"/>
        <v>0</v>
      </c>
      <c r="AK362" s="31">
        <f t="shared" si="963"/>
        <v>0</v>
      </c>
      <c r="AM362" s="31"/>
      <c r="AN362" s="31">
        <f t="shared" si="955"/>
        <v>0</v>
      </c>
      <c r="AO362" s="31">
        <f t="shared" si="964"/>
        <v>0</v>
      </c>
      <c r="AQ362" s="31"/>
      <c r="AR362" s="31">
        <f t="shared" si="956"/>
        <v>0</v>
      </c>
      <c r="AS362" s="31">
        <f t="shared" si="965"/>
        <v>0</v>
      </c>
    </row>
    <row r="363" spans="4:45" x14ac:dyDescent="0.3">
      <c r="D363" s="35">
        <v>43791</v>
      </c>
      <c r="E363" s="34">
        <f t="shared" si="957"/>
        <v>0</v>
      </c>
      <c r="G363" s="31"/>
      <c r="H363" s="31">
        <f t="shared" si="946"/>
        <v>0</v>
      </c>
      <c r="I363" s="31">
        <f t="shared" si="947"/>
        <v>0</v>
      </c>
      <c r="K363" s="31"/>
      <c r="L363" s="31">
        <f t="shared" si="948"/>
        <v>0</v>
      </c>
      <c r="M363" s="31">
        <f t="shared" si="988"/>
        <v>0</v>
      </c>
      <c r="O363" s="31"/>
      <c r="P363" s="31">
        <f t="shared" si="949"/>
        <v>0</v>
      </c>
      <c r="Q363" s="31">
        <f t="shared" si="958"/>
        <v>0</v>
      </c>
      <c r="S363" s="31"/>
      <c r="T363" s="31">
        <f t="shared" si="950"/>
        <v>0</v>
      </c>
      <c r="U363" s="31">
        <f t="shared" si="959"/>
        <v>0</v>
      </c>
      <c r="W363" s="31"/>
      <c r="X363" s="31">
        <f t="shared" si="951"/>
        <v>0</v>
      </c>
      <c r="Y363" s="31">
        <f t="shared" si="960"/>
        <v>0</v>
      </c>
      <c r="AA363" s="31"/>
      <c r="AB363" s="31">
        <f t="shared" si="952"/>
        <v>0</v>
      </c>
      <c r="AC363" s="31">
        <f t="shared" si="961"/>
        <v>0</v>
      </c>
      <c r="AE363" s="31"/>
      <c r="AF363" s="31">
        <f t="shared" si="953"/>
        <v>0</v>
      </c>
      <c r="AG363" s="31">
        <f t="shared" si="962"/>
        <v>0</v>
      </c>
      <c r="AI363" s="31"/>
      <c r="AJ363" s="31">
        <f t="shared" si="954"/>
        <v>0</v>
      </c>
      <c r="AK363" s="31">
        <f t="shared" si="963"/>
        <v>0</v>
      </c>
      <c r="AM363" s="31"/>
      <c r="AN363" s="31">
        <f t="shared" si="955"/>
        <v>0</v>
      </c>
      <c r="AO363" s="31">
        <f t="shared" si="964"/>
        <v>0</v>
      </c>
      <c r="AQ363" s="31"/>
      <c r="AR363" s="31">
        <f t="shared" si="956"/>
        <v>0</v>
      </c>
      <c r="AS363" s="31">
        <f t="shared" si="965"/>
        <v>0</v>
      </c>
    </row>
    <row r="364" spans="4:45" x14ac:dyDescent="0.3">
      <c r="D364" s="36">
        <v>43792</v>
      </c>
      <c r="E364" s="37">
        <f t="shared" si="957"/>
        <v>0</v>
      </c>
      <c r="G364" s="39">
        <f t="shared" ref="G364" si="1067">(G363+(G366-G363)/3.33)</f>
        <v>0</v>
      </c>
      <c r="H364" s="39">
        <f t="shared" si="946"/>
        <v>0</v>
      </c>
      <c r="I364" s="39">
        <f t="shared" si="947"/>
        <v>0</v>
      </c>
      <c r="K364" s="39">
        <f t="shared" ref="K364" si="1068">(K363+(K366-K363)/3.33)</f>
        <v>0</v>
      </c>
      <c r="L364" s="39">
        <f t="shared" si="948"/>
        <v>0</v>
      </c>
      <c r="M364" s="39">
        <f t="shared" si="988"/>
        <v>0</v>
      </c>
      <c r="O364" s="39">
        <f t="shared" ref="O364" si="1069">(O363+(O366-O363)/3.33)</f>
        <v>0</v>
      </c>
      <c r="P364" s="39">
        <f t="shared" si="949"/>
        <v>0</v>
      </c>
      <c r="Q364" s="39">
        <f t="shared" si="958"/>
        <v>0</v>
      </c>
      <c r="S364" s="39">
        <f t="shared" ref="S364" si="1070">(S363+(S366-S363)/3.33)</f>
        <v>0</v>
      </c>
      <c r="T364" s="39">
        <f t="shared" si="950"/>
        <v>0</v>
      </c>
      <c r="U364" s="39">
        <f t="shared" si="959"/>
        <v>0</v>
      </c>
      <c r="W364" s="39">
        <f t="shared" ref="W364" si="1071">(W363+(W366-W363)/3.33)</f>
        <v>0</v>
      </c>
      <c r="X364" s="39">
        <f t="shared" si="951"/>
        <v>0</v>
      </c>
      <c r="Y364" s="39">
        <f t="shared" si="960"/>
        <v>0</v>
      </c>
      <c r="AA364" s="39">
        <f t="shared" ref="AA364" si="1072">(AA363+(AA366-AA363)/3.33)</f>
        <v>0</v>
      </c>
      <c r="AB364" s="39">
        <f t="shared" si="952"/>
        <v>0</v>
      </c>
      <c r="AC364" s="39">
        <f t="shared" si="961"/>
        <v>0</v>
      </c>
      <c r="AE364" s="39">
        <f t="shared" ref="AE364" si="1073">(AE363+(AE366-AE363)/3.33)</f>
        <v>0</v>
      </c>
      <c r="AF364" s="39">
        <f t="shared" si="953"/>
        <v>0</v>
      </c>
      <c r="AG364" s="39">
        <f t="shared" si="962"/>
        <v>0</v>
      </c>
      <c r="AI364" s="39">
        <f t="shared" ref="AI364" si="1074">(AI363+(AI366-AI363)/3.33)</f>
        <v>0</v>
      </c>
      <c r="AJ364" s="39">
        <f t="shared" si="954"/>
        <v>0</v>
      </c>
      <c r="AK364" s="39">
        <f t="shared" si="963"/>
        <v>0</v>
      </c>
      <c r="AM364" s="39">
        <f t="shared" ref="AM364" si="1075">(AM363+(AM366-AM363)/3.33)</f>
        <v>0</v>
      </c>
      <c r="AN364" s="39">
        <f t="shared" si="955"/>
        <v>0</v>
      </c>
      <c r="AO364" s="39">
        <f t="shared" si="964"/>
        <v>0</v>
      </c>
      <c r="AQ364" s="39">
        <f t="shared" ref="AQ364" si="1076">(AQ363+(AQ366-AQ363)/3.33)</f>
        <v>0</v>
      </c>
      <c r="AR364" s="39">
        <f t="shared" si="956"/>
        <v>0</v>
      </c>
      <c r="AS364" s="39">
        <f t="shared" si="965"/>
        <v>0</v>
      </c>
    </row>
    <row r="365" spans="4:45" x14ac:dyDescent="0.3">
      <c r="D365" s="36">
        <v>43793</v>
      </c>
      <c r="E365" s="37">
        <f t="shared" si="957"/>
        <v>0</v>
      </c>
      <c r="G365" s="39">
        <f t="shared" ref="G365" si="1077">(G364+(G366-G363)/3.33)</f>
        <v>0</v>
      </c>
      <c r="H365" s="39">
        <f t="shared" si="946"/>
        <v>0</v>
      </c>
      <c r="I365" s="39">
        <f t="shared" si="947"/>
        <v>0</v>
      </c>
      <c r="K365" s="39">
        <f t="shared" ref="K365" si="1078">(K364+(K366-K363)/3.33)</f>
        <v>0</v>
      </c>
      <c r="L365" s="39">
        <f t="shared" si="948"/>
        <v>0</v>
      </c>
      <c r="M365" s="39">
        <f t="shared" si="988"/>
        <v>0</v>
      </c>
      <c r="O365" s="39">
        <f t="shared" ref="O365" si="1079">(O364+(O366-O363)/3.33)</f>
        <v>0</v>
      </c>
      <c r="P365" s="39">
        <f t="shared" si="949"/>
        <v>0</v>
      </c>
      <c r="Q365" s="39">
        <f t="shared" si="958"/>
        <v>0</v>
      </c>
      <c r="S365" s="39">
        <f t="shared" ref="S365" si="1080">(S364+(S366-S363)/3.33)</f>
        <v>0</v>
      </c>
      <c r="T365" s="39">
        <f t="shared" si="950"/>
        <v>0</v>
      </c>
      <c r="U365" s="39">
        <f t="shared" si="959"/>
        <v>0</v>
      </c>
      <c r="W365" s="39">
        <f t="shared" ref="W365" si="1081">(W364+(W366-W363)/3.33)</f>
        <v>0</v>
      </c>
      <c r="X365" s="39">
        <f t="shared" si="951"/>
        <v>0</v>
      </c>
      <c r="Y365" s="39">
        <f t="shared" si="960"/>
        <v>0</v>
      </c>
      <c r="AA365" s="39">
        <f t="shared" ref="AA365" si="1082">(AA364+(AA366-AA363)/3.33)</f>
        <v>0</v>
      </c>
      <c r="AB365" s="39">
        <f t="shared" si="952"/>
        <v>0</v>
      </c>
      <c r="AC365" s="39">
        <f t="shared" si="961"/>
        <v>0</v>
      </c>
      <c r="AE365" s="39">
        <f t="shared" ref="AE365" si="1083">(AE364+(AE366-AE363)/3.33)</f>
        <v>0</v>
      </c>
      <c r="AF365" s="39">
        <f t="shared" si="953"/>
        <v>0</v>
      </c>
      <c r="AG365" s="39">
        <f t="shared" si="962"/>
        <v>0</v>
      </c>
      <c r="AI365" s="39">
        <f t="shared" ref="AI365" si="1084">(AI364+(AI366-AI363)/3.33)</f>
        <v>0</v>
      </c>
      <c r="AJ365" s="39">
        <f t="shared" si="954"/>
        <v>0</v>
      </c>
      <c r="AK365" s="39">
        <f t="shared" si="963"/>
        <v>0</v>
      </c>
      <c r="AM365" s="39">
        <f t="shared" ref="AM365" si="1085">(AM364+(AM366-AM363)/3.33)</f>
        <v>0</v>
      </c>
      <c r="AN365" s="39">
        <f t="shared" si="955"/>
        <v>0</v>
      </c>
      <c r="AO365" s="39">
        <f t="shared" si="964"/>
        <v>0</v>
      </c>
      <c r="AQ365" s="39">
        <f t="shared" ref="AQ365" si="1086">(AQ364+(AQ366-AQ363)/3.33)</f>
        <v>0</v>
      </c>
      <c r="AR365" s="39">
        <f t="shared" si="956"/>
        <v>0</v>
      </c>
      <c r="AS365" s="39">
        <f t="shared" si="965"/>
        <v>0</v>
      </c>
    </row>
    <row r="366" spans="4:45" x14ac:dyDescent="0.3">
      <c r="D366" s="35">
        <v>43794</v>
      </c>
      <c r="E366" s="34">
        <f t="shared" si="957"/>
        <v>0</v>
      </c>
      <c r="G366" s="31"/>
      <c r="H366" s="31">
        <f t="shared" si="946"/>
        <v>0</v>
      </c>
      <c r="I366" s="31">
        <f t="shared" si="947"/>
        <v>0</v>
      </c>
      <c r="K366" s="31"/>
      <c r="L366" s="31">
        <f t="shared" si="948"/>
        <v>0</v>
      </c>
      <c r="M366" s="31">
        <f t="shared" si="988"/>
        <v>0</v>
      </c>
      <c r="O366" s="31"/>
      <c r="P366" s="31">
        <f t="shared" si="949"/>
        <v>0</v>
      </c>
      <c r="Q366" s="31">
        <f t="shared" si="958"/>
        <v>0</v>
      </c>
      <c r="S366" s="31"/>
      <c r="T366" s="31">
        <f t="shared" si="950"/>
        <v>0</v>
      </c>
      <c r="U366" s="31">
        <f t="shared" si="959"/>
        <v>0</v>
      </c>
      <c r="W366" s="31"/>
      <c r="X366" s="31">
        <f t="shared" si="951"/>
        <v>0</v>
      </c>
      <c r="Y366" s="31">
        <f t="shared" si="960"/>
        <v>0</v>
      </c>
      <c r="AA366" s="31"/>
      <c r="AB366" s="31">
        <f t="shared" si="952"/>
        <v>0</v>
      </c>
      <c r="AC366" s="31">
        <f t="shared" si="961"/>
        <v>0</v>
      </c>
      <c r="AE366" s="31"/>
      <c r="AF366" s="31">
        <f t="shared" si="953"/>
        <v>0</v>
      </c>
      <c r="AG366" s="31">
        <f t="shared" si="962"/>
        <v>0</v>
      </c>
      <c r="AI366" s="31"/>
      <c r="AJ366" s="31">
        <f t="shared" si="954"/>
        <v>0</v>
      </c>
      <c r="AK366" s="31">
        <f t="shared" si="963"/>
        <v>0</v>
      </c>
      <c r="AM366" s="31"/>
      <c r="AN366" s="31">
        <f t="shared" si="955"/>
        <v>0</v>
      </c>
      <c r="AO366" s="31">
        <f t="shared" si="964"/>
        <v>0</v>
      </c>
      <c r="AQ366" s="31"/>
      <c r="AR366" s="31">
        <f t="shared" si="956"/>
        <v>0</v>
      </c>
      <c r="AS366" s="31">
        <f t="shared" si="965"/>
        <v>0</v>
      </c>
    </row>
    <row r="367" spans="4:45" x14ac:dyDescent="0.3">
      <c r="D367" s="35">
        <v>43795</v>
      </c>
      <c r="E367" s="34">
        <f t="shared" si="957"/>
        <v>0</v>
      </c>
      <c r="G367" s="31"/>
      <c r="H367" s="31">
        <f t="shared" si="946"/>
        <v>0</v>
      </c>
      <c r="I367" s="31">
        <f t="shared" si="947"/>
        <v>0</v>
      </c>
      <c r="K367" s="31"/>
      <c r="L367" s="31">
        <f t="shared" si="948"/>
        <v>0</v>
      </c>
      <c r="M367" s="31">
        <f t="shared" si="988"/>
        <v>0</v>
      </c>
      <c r="O367" s="31"/>
      <c r="P367" s="31">
        <f t="shared" si="949"/>
        <v>0</v>
      </c>
      <c r="Q367" s="31">
        <f t="shared" si="958"/>
        <v>0</v>
      </c>
      <c r="S367" s="31"/>
      <c r="T367" s="31">
        <f t="shared" si="950"/>
        <v>0</v>
      </c>
      <c r="U367" s="31">
        <f t="shared" si="959"/>
        <v>0</v>
      </c>
      <c r="W367" s="31"/>
      <c r="X367" s="31">
        <f t="shared" si="951"/>
        <v>0</v>
      </c>
      <c r="Y367" s="31">
        <f t="shared" si="960"/>
        <v>0</v>
      </c>
      <c r="AA367" s="31"/>
      <c r="AB367" s="31">
        <f t="shared" si="952"/>
        <v>0</v>
      </c>
      <c r="AC367" s="31">
        <f t="shared" si="961"/>
        <v>0</v>
      </c>
      <c r="AE367" s="31"/>
      <c r="AF367" s="31">
        <f t="shared" si="953"/>
        <v>0</v>
      </c>
      <c r="AG367" s="31">
        <f t="shared" si="962"/>
        <v>0</v>
      </c>
      <c r="AI367" s="31"/>
      <c r="AJ367" s="31">
        <f t="shared" si="954"/>
        <v>0</v>
      </c>
      <c r="AK367" s="31">
        <f t="shared" si="963"/>
        <v>0</v>
      </c>
      <c r="AM367" s="31"/>
      <c r="AN367" s="31">
        <f t="shared" si="955"/>
        <v>0</v>
      </c>
      <c r="AO367" s="31">
        <f t="shared" si="964"/>
        <v>0</v>
      </c>
      <c r="AQ367" s="31"/>
      <c r="AR367" s="31">
        <f t="shared" si="956"/>
        <v>0</v>
      </c>
      <c r="AS367" s="31">
        <f t="shared" si="965"/>
        <v>0</v>
      </c>
    </row>
    <row r="368" spans="4:45" x14ac:dyDescent="0.3">
      <c r="D368" s="35">
        <v>43796</v>
      </c>
      <c r="E368" s="34">
        <f t="shared" si="957"/>
        <v>0</v>
      </c>
      <c r="G368" s="31"/>
      <c r="H368" s="31">
        <f t="shared" si="946"/>
        <v>0</v>
      </c>
      <c r="I368" s="31">
        <f t="shared" si="947"/>
        <v>0</v>
      </c>
      <c r="K368" s="31"/>
      <c r="L368" s="31">
        <f t="shared" si="948"/>
        <v>0</v>
      </c>
      <c r="M368" s="31">
        <f t="shared" si="988"/>
        <v>0</v>
      </c>
      <c r="O368" s="31"/>
      <c r="P368" s="31">
        <f t="shared" si="949"/>
        <v>0</v>
      </c>
      <c r="Q368" s="31">
        <f t="shared" si="958"/>
        <v>0</v>
      </c>
      <c r="S368" s="31"/>
      <c r="T368" s="31">
        <f t="shared" si="950"/>
        <v>0</v>
      </c>
      <c r="U368" s="31">
        <f t="shared" si="959"/>
        <v>0</v>
      </c>
      <c r="W368" s="31"/>
      <c r="X368" s="31">
        <f t="shared" si="951"/>
        <v>0</v>
      </c>
      <c r="Y368" s="31">
        <f t="shared" si="960"/>
        <v>0</v>
      </c>
      <c r="AA368" s="31"/>
      <c r="AB368" s="31">
        <f t="shared" si="952"/>
        <v>0</v>
      </c>
      <c r="AC368" s="31">
        <f t="shared" si="961"/>
        <v>0</v>
      </c>
      <c r="AE368" s="31"/>
      <c r="AF368" s="31">
        <f t="shared" si="953"/>
        <v>0</v>
      </c>
      <c r="AG368" s="31">
        <f t="shared" si="962"/>
        <v>0</v>
      </c>
      <c r="AI368" s="31"/>
      <c r="AJ368" s="31">
        <f t="shared" si="954"/>
        <v>0</v>
      </c>
      <c r="AK368" s="31">
        <f t="shared" si="963"/>
        <v>0</v>
      </c>
      <c r="AM368" s="31"/>
      <c r="AN368" s="31">
        <f t="shared" si="955"/>
        <v>0</v>
      </c>
      <c r="AO368" s="31">
        <f t="shared" si="964"/>
        <v>0</v>
      </c>
      <c r="AQ368" s="31"/>
      <c r="AR368" s="31">
        <f t="shared" si="956"/>
        <v>0</v>
      </c>
      <c r="AS368" s="31">
        <f t="shared" si="965"/>
        <v>0</v>
      </c>
    </row>
    <row r="369" spans="4:45" x14ac:dyDescent="0.3">
      <c r="D369" s="35">
        <v>43797</v>
      </c>
      <c r="E369" s="34">
        <f t="shared" si="957"/>
        <v>0</v>
      </c>
      <c r="G369" s="31"/>
      <c r="H369" s="31">
        <f t="shared" si="946"/>
        <v>0</v>
      </c>
      <c r="I369" s="31">
        <f t="shared" si="947"/>
        <v>0</v>
      </c>
      <c r="K369" s="31"/>
      <c r="L369" s="31">
        <f t="shared" si="948"/>
        <v>0</v>
      </c>
      <c r="M369" s="31">
        <f t="shared" si="988"/>
        <v>0</v>
      </c>
      <c r="O369" s="31"/>
      <c r="P369" s="31">
        <f t="shared" si="949"/>
        <v>0</v>
      </c>
      <c r="Q369" s="31">
        <f t="shared" si="958"/>
        <v>0</v>
      </c>
      <c r="S369" s="31"/>
      <c r="T369" s="31">
        <f t="shared" si="950"/>
        <v>0</v>
      </c>
      <c r="U369" s="31">
        <f t="shared" si="959"/>
        <v>0</v>
      </c>
      <c r="W369" s="31"/>
      <c r="X369" s="31">
        <f t="shared" si="951"/>
        <v>0</v>
      </c>
      <c r="Y369" s="31">
        <f t="shared" si="960"/>
        <v>0</v>
      </c>
      <c r="AA369" s="31"/>
      <c r="AB369" s="31">
        <f t="shared" si="952"/>
        <v>0</v>
      </c>
      <c r="AC369" s="31">
        <f t="shared" si="961"/>
        <v>0</v>
      </c>
      <c r="AE369" s="31"/>
      <c r="AF369" s="31">
        <f t="shared" si="953"/>
        <v>0</v>
      </c>
      <c r="AG369" s="31">
        <f t="shared" si="962"/>
        <v>0</v>
      </c>
      <c r="AI369" s="31"/>
      <c r="AJ369" s="31">
        <f t="shared" si="954"/>
        <v>0</v>
      </c>
      <c r="AK369" s="31">
        <f t="shared" si="963"/>
        <v>0</v>
      </c>
      <c r="AM369" s="31"/>
      <c r="AN369" s="31">
        <f t="shared" si="955"/>
        <v>0</v>
      </c>
      <c r="AO369" s="31">
        <f t="shared" si="964"/>
        <v>0</v>
      </c>
      <c r="AQ369" s="31"/>
      <c r="AR369" s="31">
        <f t="shared" si="956"/>
        <v>0</v>
      </c>
      <c r="AS369" s="31">
        <f t="shared" si="965"/>
        <v>0</v>
      </c>
    </row>
    <row r="370" spans="4:45" x14ac:dyDescent="0.3">
      <c r="D370" s="38">
        <v>43798</v>
      </c>
      <c r="E370" s="34">
        <f t="shared" si="957"/>
        <v>0</v>
      </c>
      <c r="G370" s="31"/>
      <c r="H370" s="31">
        <f t="shared" si="946"/>
        <v>0</v>
      </c>
      <c r="I370" s="31">
        <f t="shared" si="947"/>
        <v>0</v>
      </c>
      <c r="K370" s="31"/>
      <c r="L370" s="31">
        <f t="shared" si="948"/>
        <v>0</v>
      </c>
      <c r="M370" s="31">
        <f t="shared" si="988"/>
        <v>0</v>
      </c>
      <c r="O370" s="31"/>
      <c r="P370" s="31">
        <f t="shared" si="949"/>
        <v>0</v>
      </c>
      <c r="Q370" s="31">
        <f t="shared" si="958"/>
        <v>0</v>
      </c>
      <c r="S370" s="31"/>
      <c r="T370" s="31">
        <f t="shared" si="950"/>
        <v>0</v>
      </c>
      <c r="U370" s="31">
        <f t="shared" si="959"/>
        <v>0</v>
      </c>
      <c r="W370" s="31"/>
      <c r="X370" s="31">
        <f t="shared" si="951"/>
        <v>0</v>
      </c>
      <c r="Y370" s="31">
        <f t="shared" si="960"/>
        <v>0</v>
      </c>
      <c r="AA370" s="31"/>
      <c r="AB370" s="31">
        <f t="shared" si="952"/>
        <v>0</v>
      </c>
      <c r="AC370" s="31">
        <f t="shared" si="961"/>
        <v>0</v>
      </c>
      <c r="AE370" s="31"/>
      <c r="AF370" s="31">
        <f t="shared" si="953"/>
        <v>0</v>
      </c>
      <c r="AG370" s="31">
        <f t="shared" si="962"/>
        <v>0</v>
      </c>
      <c r="AI370" s="31"/>
      <c r="AJ370" s="31">
        <f t="shared" si="954"/>
        <v>0</v>
      </c>
      <c r="AK370" s="31">
        <f t="shared" si="963"/>
        <v>0</v>
      </c>
      <c r="AM370" s="31"/>
      <c r="AN370" s="31">
        <f t="shared" si="955"/>
        <v>0</v>
      </c>
      <c r="AO370" s="31">
        <f t="shared" si="964"/>
        <v>0</v>
      </c>
      <c r="AQ370" s="31"/>
      <c r="AR370" s="31">
        <f t="shared" si="956"/>
        <v>0</v>
      </c>
      <c r="AS370" s="31">
        <f t="shared" si="965"/>
        <v>0</v>
      </c>
    </row>
    <row r="371" spans="4:45" x14ac:dyDescent="0.3">
      <c r="D371" s="36">
        <v>43799</v>
      </c>
      <c r="E371" s="37">
        <f t="shared" si="957"/>
        <v>0</v>
      </c>
      <c r="G371" s="39">
        <f t="shared" ref="G371" si="1087">(G370+(G373-G370)/3.33)</f>
        <v>0</v>
      </c>
      <c r="H371" s="39">
        <f t="shared" si="946"/>
        <v>0</v>
      </c>
      <c r="I371" s="39">
        <f t="shared" si="947"/>
        <v>0</v>
      </c>
      <c r="K371" s="39">
        <f t="shared" ref="K371" si="1088">(K370+(K373-K370)/3.33)</f>
        <v>0</v>
      </c>
      <c r="L371" s="39">
        <f t="shared" si="948"/>
        <v>0</v>
      </c>
      <c r="M371" s="39">
        <f t="shared" si="988"/>
        <v>0</v>
      </c>
      <c r="O371" s="39">
        <f t="shared" ref="O371" si="1089">(O370+(O373-O370)/3.33)</f>
        <v>0</v>
      </c>
      <c r="P371" s="39">
        <f t="shared" si="949"/>
        <v>0</v>
      </c>
      <c r="Q371" s="39">
        <f t="shared" si="958"/>
        <v>0</v>
      </c>
      <c r="S371" s="39">
        <f t="shared" ref="S371" si="1090">(S370+(S373-S370)/3.33)</f>
        <v>0</v>
      </c>
      <c r="T371" s="39">
        <f t="shared" si="950"/>
        <v>0</v>
      </c>
      <c r="U371" s="39">
        <f t="shared" si="959"/>
        <v>0</v>
      </c>
      <c r="W371" s="39">
        <f t="shared" ref="W371" si="1091">(W370+(W373-W370)/3.33)</f>
        <v>0</v>
      </c>
      <c r="X371" s="39">
        <f t="shared" si="951"/>
        <v>0</v>
      </c>
      <c r="Y371" s="39">
        <f t="shared" si="960"/>
        <v>0</v>
      </c>
      <c r="AA371" s="39">
        <f t="shared" ref="AA371" si="1092">(AA370+(AA373-AA370)/3.33)</f>
        <v>0</v>
      </c>
      <c r="AB371" s="39">
        <f t="shared" si="952"/>
        <v>0</v>
      </c>
      <c r="AC371" s="39">
        <f t="shared" si="961"/>
        <v>0</v>
      </c>
      <c r="AE371" s="39">
        <f t="shared" ref="AE371" si="1093">(AE370+(AE373-AE370)/3.33)</f>
        <v>0</v>
      </c>
      <c r="AF371" s="39">
        <f t="shared" si="953"/>
        <v>0</v>
      </c>
      <c r="AG371" s="39">
        <f t="shared" si="962"/>
        <v>0</v>
      </c>
      <c r="AI371" s="39">
        <f t="shared" ref="AI371" si="1094">(AI370+(AI373-AI370)/3.33)</f>
        <v>0</v>
      </c>
      <c r="AJ371" s="39">
        <f t="shared" si="954"/>
        <v>0</v>
      </c>
      <c r="AK371" s="39">
        <f t="shared" si="963"/>
        <v>0</v>
      </c>
      <c r="AM371" s="39">
        <f t="shared" ref="AM371" si="1095">(AM370+(AM373-AM370)/3.33)</f>
        <v>0</v>
      </c>
      <c r="AN371" s="39">
        <f t="shared" si="955"/>
        <v>0</v>
      </c>
      <c r="AO371" s="39">
        <f t="shared" si="964"/>
        <v>0</v>
      </c>
      <c r="AQ371" s="39">
        <f t="shared" ref="AQ371" si="1096">(AQ370+(AQ373-AQ370)/3.33)</f>
        <v>0</v>
      </c>
      <c r="AR371" s="39">
        <f t="shared" si="956"/>
        <v>0</v>
      </c>
      <c r="AS371" s="39">
        <f t="shared" si="965"/>
        <v>0</v>
      </c>
    </row>
    <row r="372" spans="4:45" x14ac:dyDescent="0.3">
      <c r="D372" s="36">
        <v>43800</v>
      </c>
      <c r="E372" s="37">
        <f t="shared" si="957"/>
        <v>0</v>
      </c>
      <c r="G372" s="39">
        <f t="shared" ref="G372" si="1097">(G371+(G373-G370)/3.33)</f>
        <v>0</v>
      </c>
      <c r="H372" s="39">
        <f t="shared" si="946"/>
        <v>0</v>
      </c>
      <c r="I372" s="39">
        <f t="shared" si="947"/>
        <v>0</v>
      </c>
      <c r="K372" s="39">
        <f t="shared" ref="K372" si="1098">(K371+(K373-K370)/3.33)</f>
        <v>0</v>
      </c>
      <c r="L372" s="39">
        <f t="shared" si="948"/>
        <v>0</v>
      </c>
      <c r="M372" s="39">
        <f t="shared" si="988"/>
        <v>0</v>
      </c>
      <c r="O372" s="39">
        <f t="shared" ref="O372" si="1099">(O371+(O373-O370)/3.33)</f>
        <v>0</v>
      </c>
      <c r="P372" s="39">
        <f t="shared" si="949"/>
        <v>0</v>
      </c>
      <c r="Q372" s="39">
        <f t="shared" si="958"/>
        <v>0</v>
      </c>
      <c r="S372" s="39">
        <f t="shared" ref="S372" si="1100">(S371+(S373-S370)/3.33)</f>
        <v>0</v>
      </c>
      <c r="T372" s="39">
        <f t="shared" si="950"/>
        <v>0</v>
      </c>
      <c r="U372" s="39">
        <f t="shared" si="959"/>
        <v>0</v>
      </c>
      <c r="W372" s="39">
        <f t="shared" ref="W372" si="1101">(W371+(W373-W370)/3.33)</f>
        <v>0</v>
      </c>
      <c r="X372" s="39">
        <f t="shared" si="951"/>
        <v>0</v>
      </c>
      <c r="Y372" s="39">
        <f t="shared" si="960"/>
        <v>0</v>
      </c>
      <c r="AA372" s="39">
        <f t="shared" ref="AA372" si="1102">(AA371+(AA373-AA370)/3.33)</f>
        <v>0</v>
      </c>
      <c r="AB372" s="39">
        <f t="shared" si="952"/>
        <v>0</v>
      </c>
      <c r="AC372" s="39">
        <f t="shared" si="961"/>
        <v>0</v>
      </c>
      <c r="AE372" s="39">
        <f t="shared" ref="AE372" si="1103">(AE371+(AE373-AE370)/3.33)</f>
        <v>0</v>
      </c>
      <c r="AF372" s="39">
        <f t="shared" si="953"/>
        <v>0</v>
      </c>
      <c r="AG372" s="39">
        <f t="shared" si="962"/>
        <v>0</v>
      </c>
      <c r="AI372" s="39">
        <f t="shared" ref="AI372" si="1104">(AI371+(AI373-AI370)/3.33)</f>
        <v>0</v>
      </c>
      <c r="AJ372" s="39">
        <f t="shared" si="954"/>
        <v>0</v>
      </c>
      <c r="AK372" s="39">
        <f t="shared" si="963"/>
        <v>0</v>
      </c>
      <c r="AM372" s="39">
        <f t="shared" ref="AM372" si="1105">(AM371+(AM373-AM370)/3.33)</f>
        <v>0</v>
      </c>
      <c r="AN372" s="39">
        <f t="shared" si="955"/>
        <v>0</v>
      </c>
      <c r="AO372" s="39">
        <f t="shared" si="964"/>
        <v>0</v>
      </c>
      <c r="AQ372" s="39">
        <f t="shared" ref="AQ372" si="1106">(AQ371+(AQ373-AQ370)/3.33)</f>
        <v>0</v>
      </c>
      <c r="AR372" s="39">
        <f t="shared" si="956"/>
        <v>0</v>
      </c>
      <c r="AS372" s="39">
        <f t="shared" si="965"/>
        <v>0</v>
      </c>
    </row>
    <row r="373" spans="4:45" x14ac:dyDescent="0.3">
      <c r="D373" s="35">
        <v>43801</v>
      </c>
      <c r="E373" s="34">
        <f t="shared" si="957"/>
        <v>0</v>
      </c>
      <c r="G373" s="31"/>
      <c r="H373" s="31">
        <f t="shared" si="946"/>
        <v>0</v>
      </c>
      <c r="I373" s="31">
        <f t="shared" si="947"/>
        <v>0</v>
      </c>
      <c r="K373" s="31"/>
      <c r="L373" s="31">
        <f t="shared" si="948"/>
        <v>0</v>
      </c>
      <c r="M373" s="31">
        <f t="shared" si="988"/>
        <v>0</v>
      </c>
      <c r="O373" s="31"/>
      <c r="P373" s="31">
        <f t="shared" si="949"/>
        <v>0</v>
      </c>
      <c r="Q373" s="31">
        <f t="shared" si="958"/>
        <v>0</v>
      </c>
      <c r="S373" s="31"/>
      <c r="T373" s="31">
        <f t="shared" si="950"/>
        <v>0</v>
      </c>
      <c r="U373" s="31">
        <f t="shared" si="959"/>
        <v>0</v>
      </c>
      <c r="W373" s="31"/>
      <c r="X373" s="31">
        <f t="shared" si="951"/>
        <v>0</v>
      </c>
      <c r="Y373" s="31">
        <f t="shared" si="960"/>
        <v>0</v>
      </c>
      <c r="AA373" s="31"/>
      <c r="AB373" s="31">
        <f t="shared" si="952"/>
        <v>0</v>
      </c>
      <c r="AC373" s="31">
        <f t="shared" si="961"/>
        <v>0</v>
      </c>
      <c r="AE373" s="31"/>
      <c r="AF373" s="31">
        <f t="shared" si="953"/>
        <v>0</v>
      </c>
      <c r="AG373" s="31">
        <f t="shared" si="962"/>
        <v>0</v>
      </c>
      <c r="AI373" s="31"/>
      <c r="AJ373" s="31">
        <f t="shared" si="954"/>
        <v>0</v>
      </c>
      <c r="AK373" s="31">
        <f t="shared" si="963"/>
        <v>0</v>
      </c>
      <c r="AM373" s="31"/>
      <c r="AN373" s="31">
        <f t="shared" si="955"/>
        <v>0</v>
      </c>
      <c r="AO373" s="31">
        <f t="shared" si="964"/>
        <v>0</v>
      </c>
      <c r="AQ373" s="31"/>
      <c r="AR373" s="31">
        <f t="shared" si="956"/>
        <v>0</v>
      </c>
      <c r="AS373" s="31">
        <f t="shared" si="965"/>
        <v>0</v>
      </c>
    </row>
    <row r="374" spans="4:45" x14ac:dyDescent="0.3">
      <c r="D374" s="35">
        <v>43802</v>
      </c>
      <c r="E374" s="34">
        <f t="shared" si="957"/>
        <v>0</v>
      </c>
      <c r="G374" s="31"/>
      <c r="H374" s="31">
        <f t="shared" si="946"/>
        <v>0</v>
      </c>
      <c r="I374" s="31">
        <f t="shared" si="947"/>
        <v>0</v>
      </c>
      <c r="K374" s="31"/>
      <c r="L374" s="31">
        <f t="shared" si="948"/>
        <v>0</v>
      </c>
      <c r="M374" s="31">
        <f t="shared" si="988"/>
        <v>0</v>
      </c>
      <c r="O374" s="31"/>
      <c r="P374" s="31">
        <f t="shared" si="949"/>
        <v>0</v>
      </c>
      <c r="Q374" s="31">
        <f t="shared" si="958"/>
        <v>0</v>
      </c>
      <c r="S374" s="31"/>
      <c r="T374" s="31">
        <f t="shared" si="950"/>
        <v>0</v>
      </c>
      <c r="U374" s="31">
        <f t="shared" si="959"/>
        <v>0</v>
      </c>
      <c r="W374" s="31"/>
      <c r="X374" s="31">
        <f t="shared" si="951"/>
        <v>0</v>
      </c>
      <c r="Y374" s="31">
        <f t="shared" si="960"/>
        <v>0</v>
      </c>
      <c r="AA374" s="31"/>
      <c r="AB374" s="31">
        <f t="shared" si="952"/>
        <v>0</v>
      </c>
      <c r="AC374" s="31">
        <f t="shared" si="961"/>
        <v>0</v>
      </c>
      <c r="AE374" s="31"/>
      <c r="AF374" s="31">
        <f t="shared" si="953"/>
        <v>0</v>
      </c>
      <c r="AG374" s="31">
        <f t="shared" si="962"/>
        <v>0</v>
      </c>
      <c r="AI374" s="31"/>
      <c r="AJ374" s="31">
        <f t="shared" si="954"/>
        <v>0</v>
      </c>
      <c r="AK374" s="31">
        <f t="shared" si="963"/>
        <v>0</v>
      </c>
      <c r="AM374" s="31"/>
      <c r="AN374" s="31">
        <f t="shared" si="955"/>
        <v>0</v>
      </c>
      <c r="AO374" s="31">
        <f t="shared" si="964"/>
        <v>0</v>
      </c>
      <c r="AQ374" s="31"/>
      <c r="AR374" s="31">
        <f t="shared" si="956"/>
        <v>0</v>
      </c>
      <c r="AS374" s="31">
        <f t="shared" si="965"/>
        <v>0</v>
      </c>
    </row>
    <row r="375" spans="4:45" x14ac:dyDescent="0.3">
      <c r="D375" s="35">
        <v>43803</v>
      </c>
      <c r="E375" s="34">
        <f t="shared" si="957"/>
        <v>0</v>
      </c>
      <c r="G375" s="31"/>
      <c r="H375" s="31">
        <f t="shared" si="946"/>
        <v>0</v>
      </c>
      <c r="I375" s="31">
        <f t="shared" si="947"/>
        <v>0</v>
      </c>
      <c r="K375" s="31"/>
      <c r="L375" s="31">
        <f t="shared" si="948"/>
        <v>0</v>
      </c>
      <c r="M375" s="31">
        <f t="shared" si="988"/>
        <v>0</v>
      </c>
      <c r="O375" s="31"/>
      <c r="P375" s="31">
        <f t="shared" si="949"/>
        <v>0</v>
      </c>
      <c r="Q375" s="31">
        <f t="shared" si="958"/>
        <v>0</v>
      </c>
      <c r="S375" s="31"/>
      <c r="T375" s="31">
        <f t="shared" si="950"/>
        <v>0</v>
      </c>
      <c r="U375" s="31">
        <f t="shared" si="959"/>
        <v>0</v>
      </c>
      <c r="W375" s="31"/>
      <c r="X375" s="31">
        <f t="shared" si="951"/>
        <v>0</v>
      </c>
      <c r="Y375" s="31">
        <f t="shared" si="960"/>
        <v>0</v>
      </c>
      <c r="AA375" s="31"/>
      <c r="AB375" s="31">
        <f t="shared" si="952"/>
        <v>0</v>
      </c>
      <c r="AC375" s="31">
        <f t="shared" si="961"/>
        <v>0</v>
      </c>
      <c r="AE375" s="31"/>
      <c r="AF375" s="31">
        <f t="shared" si="953"/>
        <v>0</v>
      </c>
      <c r="AG375" s="31">
        <f t="shared" si="962"/>
        <v>0</v>
      </c>
      <c r="AI375" s="31"/>
      <c r="AJ375" s="31">
        <f t="shared" si="954"/>
        <v>0</v>
      </c>
      <c r="AK375" s="31">
        <f t="shared" si="963"/>
        <v>0</v>
      </c>
      <c r="AM375" s="31"/>
      <c r="AN375" s="31">
        <f t="shared" si="955"/>
        <v>0</v>
      </c>
      <c r="AO375" s="31">
        <f t="shared" si="964"/>
        <v>0</v>
      </c>
      <c r="AQ375" s="31"/>
      <c r="AR375" s="31">
        <f t="shared" si="956"/>
        <v>0</v>
      </c>
      <c r="AS375" s="31">
        <f t="shared" si="965"/>
        <v>0</v>
      </c>
    </row>
    <row r="376" spans="4:45" x14ac:dyDescent="0.3">
      <c r="D376" s="35">
        <v>43804</v>
      </c>
      <c r="E376" s="34">
        <f t="shared" si="957"/>
        <v>0</v>
      </c>
      <c r="G376" s="31"/>
      <c r="H376" s="31">
        <f t="shared" si="946"/>
        <v>0</v>
      </c>
      <c r="I376" s="31">
        <f t="shared" si="947"/>
        <v>0</v>
      </c>
      <c r="K376" s="31"/>
      <c r="L376" s="31">
        <f t="shared" si="948"/>
        <v>0</v>
      </c>
      <c r="M376" s="31">
        <f t="shared" si="988"/>
        <v>0</v>
      </c>
      <c r="O376" s="31"/>
      <c r="P376" s="31">
        <f t="shared" si="949"/>
        <v>0</v>
      </c>
      <c r="Q376" s="31">
        <f t="shared" si="958"/>
        <v>0</v>
      </c>
      <c r="S376" s="31"/>
      <c r="T376" s="31">
        <f t="shared" si="950"/>
        <v>0</v>
      </c>
      <c r="U376" s="31">
        <f t="shared" si="959"/>
        <v>0</v>
      </c>
      <c r="W376" s="31"/>
      <c r="X376" s="31">
        <f t="shared" si="951"/>
        <v>0</v>
      </c>
      <c r="Y376" s="31">
        <f t="shared" si="960"/>
        <v>0</v>
      </c>
      <c r="AA376" s="31"/>
      <c r="AB376" s="31">
        <f t="shared" si="952"/>
        <v>0</v>
      </c>
      <c r="AC376" s="31">
        <f t="shared" si="961"/>
        <v>0</v>
      </c>
      <c r="AE376" s="31"/>
      <c r="AF376" s="31">
        <f t="shared" si="953"/>
        <v>0</v>
      </c>
      <c r="AG376" s="31">
        <f t="shared" si="962"/>
        <v>0</v>
      </c>
      <c r="AI376" s="31"/>
      <c r="AJ376" s="31">
        <f t="shared" si="954"/>
        <v>0</v>
      </c>
      <c r="AK376" s="31">
        <f t="shared" si="963"/>
        <v>0</v>
      </c>
      <c r="AM376" s="31"/>
      <c r="AN376" s="31">
        <f t="shared" si="955"/>
        <v>0</v>
      </c>
      <c r="AO376" s="31">
        <f t="shared" si="964"/>
        <v>0</v>
      </c>
      <c r="AQ376" s="31"/>
      <c r="AR376" s="31">
        <f t="shared" si="956"/>
        <v>0</v>
      </c>
      <c r="AS376" s="31">
        <f t="shared" si="965"/>
        <v>0</v>
      </c>
    </row>
    <row r="377" spans="4:45" x14ac:dyDescent="0.3">
      <c r="D377" s="35">
        <v>43805</v>
      </c>
      <c r="E377" s="34">
        <f t="shared" si="957"/>
        <v>0</v>
      </c>
      <c r="G377" s="31"/>
      <c r="H377" s="31">
        <f t="shared" si="946"/>
        <v>0</v>
      </c>
      <c r="I377" s="31">
        <f t="shared" si="947"/>
        <v>0</v>
      </c>
      <c r="K377" s="31"/>
      <c r="L377" s="31">
        <f t="shared" si="948"/>
        <v>0</v>
      </c>
      <c r="M377" s="31">
        <f t="shared" si="988"/>
        <v>0</v>
      </c>
      <c r="O377" s="31"/>
      <c r="P377" s="31">
        <f t="shared" si="949"/>
        <v>0</v>
      </c>
      <c r="Q377" s="31">
        <f t="shared" si="958"/>
        <v>0</v>
      </c>
      <c r="S377" s="31"/>
      <c r="T377" s="31">
        <f t="shared" si="950"/>
        <v>0</v>
      </c>
      <c r="U377" s="31">
        <f t="shared" si="959"/>
        <v>0</v>
      </c>
      <c r="W377" s="31"/>
      <c r="X377" s="31">
        <f t="shared" si="951"/>
        <v>0</v>
      </c>
      <c r="Y377" s="31">
        <f t="shared" si="960"/>
        <v>0</v>
      </c>
      <c r="AA377" s="31"/>
      <c r="AB377" s="31">
        <f t="shared" si="952"/>
        <v>0</v>
      </c>
      <c r="AC377" s="31">
        <f t="shared" si="961"/>
        <v>0</v>
      </c>
      <c r="AE377" s="31"/>
      <c r="AF377" s="31">
        <f t="shared" si="953"/>
        <v>0</v>
      </c>
      <c r="AG377" s="31">
        <f t="shared" si="962"/>
        <v>0</v>
      </c>
      <c r="AI377" s="31"/>
      <c r="AJ377" s="31">
        <f t="shared" si="954"/>
        <v>0</v>
      </c>
      <c r="AK377" s="31">
        <f t="shared" si="963"/>
        <v>0</v>
      </c>
      <c r="AM377" s="31"/>
      <c r="AN377" s="31">
        <f t="shared" si="955"/>
        <v>0</v>
      </c>
      <c r="AO377" s="31">
        <f t="shared" si="964"/>
        <v>0</v>
      </c>
      <c r="AQ377" s="31"/>
      <c r="AR377" s="31">
        <f t="shared" si="956"/>
        <v>0</v>
      </c>
      <c r="AS377" s="31">
        <f t="shared" si="965"/>
        <v>0</v>
      </c>
    </row>
    <row r="378" spans="4:45" x14ac:dyDescent="0.3">
      <c r="D378" s="36">
        <v>43806</v>
      </c>
      <c r="E378" s="37">
        <f t="shared" si="957"/>
        <v>0</v>
      </c>
      <c r="G378" s="39">
        <f t="shared" ref="G378" si="1107">(G377+(G380-G377)/3.33)</f>
        <v>0</v>
      </c>
      <c r="H378" s="39">
        <f t="shared" si="946"/>
        <v>0</v>
      </c>
      <c r="I378" s="39">
        <f t="shared" si="947"/>
        <v>0</v>
      </c>
      <c r="K378" s="39">
        <f t="shared" ref="K378" si="1108">(K377+(K380-K377)/3.33)</f>
        <v>0</v>
      </c>
      <c r="L378" s="39">
        <f t="shared" si="948"/>
        <v>0</v>
      </c>
      <c r="M378" s="39">
        <f t="shared" si="988"/>
        <v>0</v>
      </c>
      <c r="O378" s="39">
        <f t="shared" ref="O378" si="1109">(O377+(O380-O377)/3.33)</f>
        <v>0</v>
      </c>
      <c r="P378" s="39">
        <f t="shared" si="949"/>
        <v>0</v>
      </c>
      <c r="Q378" s="39">
        <f t="shared" si="958"/>
        <v>0</v>
      </c>
      <c r="S378" s="39">
        <f t="shared" ref="S378" si="1110">(S377+(S380-S377)/3.33)</f>
        <v>0</v>
      </c>
      <c r="T378" s="39">
        <f t="shared" si="950"/>
        <v>0</v>
      </c>
      <c r="U378" s="39">
        <f t="shared" si="959"/>
        <v>0</v>
      </c>
      <c r="W378" s="39">
        <f t="shared" ref="W378" si="1111">(W377+(W380-W377)/3.33)</f>
        <v>0</v>
      </c>
      <c r="X378" s="39">
        <f t="shared" si="951"/>
        <v>0</v>
      </c>
      <c r="Y378" s="39">
        <f t="shared" si="960"/>
        <v>0</v>
      </c>
      <c r="AA378" s="39">
        <f t="shared" ref="AA378" si="1112">(AA377+(AA380-AA377)/3.33)</f>
        <v>0</v>
      </c>
      <c r="AB378" s="39">
        <f t="shared" si="952"/>
        <v>0</v>
      </c>
      <c r="AC378" s="39">
        <f t="shared" si="961"/>
        <v>0</v>
      </c>
      <c r="AE378" s="39">
        <f t="shared" ref="AE378" si="1113">(AE377+(AE380-AE377)/3.33)</f>
        <v>0</v>
      </c>
      <c r="AF378" s="39">
        <f t="shared" si="953"/>
        <v>0</v>
      </c>
      <c r="AG378" s="39">
        <f t="shared" si="962"/>
        <v>0</v>
      </c>
      <c r="AI378" s="39">
        <f t="shared" ref="AI378" si="1114">(AI377+(AI380-AI377)/3.33)</f>
        <v>0</v>
      </c>
      <c r="AJ378" s="39">
        <f t="shared" si="954"/>
        <v>0</v>
      </c>
      <c r="AK378" s="39">
        <f t="shared" si="963"/>
        <v>0</v>
      </c>
      <c r="AM378" s="39">
        <f t="shared" ref="AM378" si="1115">(AM377+(AM380-AM377)/3.33)</f>
        <v>0</v>
      </c>
      <c r="AN378" s="39">
        <f t="shared" si="955"/>
        <v>0</v>
      </c>
      <c r="AO378" s="39">
        <f t="shared" si="964"/>
        <v>0</v>
      </c>
      <c r="AQ378" s="39">
        <f t="shared" ref="AQ378" si="1116">(AQ377+(AQ380-AQ377)/3.33)</f>
        <v>0</v>
      </c>
      <c r="AR378" s="39">
        <f t="shared" si="956"/>
        <v>0</v>
      </c>
      <c r="AS378" s="39">
        <f t="shared" si="965"/>
        <v>0</v>
      </c>
    </row>
    <row r="379" spans="4:45" x14ac:dyDescent="0.3">
      <c r="D379" s="36">
        <v>43807</v>
      </c>
      <c r="E379" s="37">
        <f t="shared" si="957"/>
        <v>0</v>
      </c>
      <c r="G379" s="39">
        <f t="shared" ref="G379" si="1117">(G378+(G380-G377)/3.33)</f>
        <v>0</v>
      </c>
      <c r="H379" s="39">
        <f t="shared" si="946"/>
        <v>0</v>
      </c>
      <c r="I379" s="39">
        <f t="shared" si="947"/>
        <v>0</v>
      </c>
      <c r="K379" s="39">
        <f t="shared" ref="K379" si="1118">(K378+(K380-K377)/3.33)</f>
        <v>0</v>
      </c>
      <c r="L379" s="39">
        <f t="shared" si="948"/>
        <v>0</v>
      </c>
      <c r="M379" s="39">
        <f t="shared" si="988"/>
        <v>0</v>
      </c>
      <c r="O379" s="39">
        <f t="shared" ref="O379" si="1119">(O378+(O380-O377)/3.33)</f>
        <v>0</v>
      </c>
      <c r="P379" s="39">
        <f t="shared" si="949"/>
        <v>0</v>
      </c>
      <c r="Q379" s="39">
        <f t="shared" si="958"/>
        <v>0</v>
      </c>
      <c r="S379" s="39">
        <f t="shared" ref="S379" si="1120">(S378+(S380-S377)/3.33)</f>
        <v>0</v>
      </c>
      <c r="T379" s="39">
        <f t="shared" si="950"/>
        <v>0</v>
      </c>
      <c r="U379" s="39">
        <f t="shared" si="959"/>
        <v>0</v>
      </c>
      <c r="W379" s="39">
        <f t="shared" ref="W379" si="1121">(W378+(W380-W377)/3.33)</f>
        <v>0</v>
      </c>
      <c r="X379" s="39">
        <f t="shared" si="951"/>
        <v>0</v>
      </c>
      <c r="Y379" s="39">
        <f t="shared" si="960"/>
        <v>0</v>
      </c>
      <c r="AA379" s="39">
        <f t="shared" ref="AA379" si="1122">(AA378+(AA380-AA377)/3.33)</f>
        <v>0</v>
      </c>
      <c r="AB379" s="39">
        <f t="shared" si="952"/>
        <v>0</v>
      </c>
      <c r="AC379" s="39">
        <f t="shared" si="961"/>
        <v>0</v>
      </c>
      <c r="AE379" s="39">
        <f t="shared" ref="AE379" si="1123">(AE378+(AE380-AE377)/3.33)</f>
        <v>0</v>
      </c>
      <c r="AF379" s="39">
        <f t="shared" si="953"/>
        <v>0</v>
      </c>
      <c r="AG379" s="39">
        <f t="shared" si="962"/>
        <v>0</v>
      </c>
      <c r="AI379" s="39">
        <f t="shared" ref="AI379" si="1124">(AI378+(AI380-AI377)/3.33)</f>
        <v>0</v>
      </c>
      <c r="AJ379" s="39">
        <f t="shared" si="954"/>
        <v>0</v>
      </c>
      <c r="AK379" s="39">
        <f t="shared" si="963"/>
        <v>0</v>
      </c>
      <c r="AM379" s="39">
        <f t="shared" ref="AM379" si="1125">(AM378+(AM380-AM377)/3.33)</f>
        <v>0</v>
      </c>
      <c r="AN379" s="39">
        <f t="shared" si="955"/>
        <v>0</v>
      </c>
      <c r="AO379" s="39">
        <f t="shared" si="964"/>
        <v>0</v>
      </c>
      <c r="AQ379" s="39">
        <f t="shared" ref="AQ379" si="1126">(AQ378+(AQ380-AQ377)/3.33)</f>
        <v>0</v>
      </c>
      <c r="AR379" s="39">
        <f t="shared" si="956"/>
        <v>0</v>
      </c>
      <c r="AS379" s="39">
        <f t="shared" si="965"/>
        <v>0</v>
      </c>
    </row>
    <row r="380" spans="4:45" x14ac:dyDescent="0.3">
      <c r="D380" s="35">
        <v>43808</v>
      </c>
      <c r="E380" s="34">
        <f t="shared" si="957"/>
        <v>0</v>
      </c>
      <c r="G380" s="31"/>
      <c r="H380" s="31">
        <f t="shared" si="946"/>
        <v>0</v>
      </c>
      <c r="I380" s="31">
        <f t="shared" si="947"/>
        <v>0</v>
      </c>
      <c r="K380" s="31"/>
      <c r="L380" s="31">
        <f t="shared" si="948"/>
        <v>0</v>
      </c>
      <c r="M380" s="31">
        <f t="shared" si="988"/>
        <v>0</v>
      </c>
      <c r="O380" s="31"/>
      <c r="P380" s="31">
        <f t="shared" si="949"/>
        <v>0</v>
      </c>
      <c r="Q380" s="31">
        <f t="shared" si="958"/>
        <v>0</v>
      </c>
      <c r="S380" s="31"/>
      <c r="T380" s="31">
        <f t="shared" si="950"/>
        <v>0</v>
      </c>
      <c r="U380" s="31">
        <f t="shared" si="959"/>
        <v>0</v>
      </c>
      <c r="W380" s="31"/>
      <c r="X380" s="31">
        <f t="shared" si="951"/>
        <v>0</v>
      </c>
      <c r="Y380" s="31">
        <f t="shared" si="960"/>
        <v>0</v>
      </c>
      <c r="AA380" s="31"/>
      <c r="AB380" s="31">
        <f t="shared" si="952"/>
        <v>0</v>
      </c>
      <c r="AC380" s="31">
        <f t="shared" si="961"/>
        <v>0</v>
      </c>
      <c r="AE380" s="31"/>
      <c r="AF380" s="31">
        <f t="shared" si="953"/>
        <v>0</v>
      </c>
      <c r="AG380" s="31">
        <f t="shared" si="962"/>
        <v>0</v>
      </c>
      <c r="AI380" s="31"/>
      <c r="AJ380" s="31">
        <f t="shared" si="954"/>
        <v>0</v>
      </c>
      <c r="AK380" s="31">
        <f t="shared" si="963"/>
        <v>0</v>
      </c>
      <c r="AM380" s="31"/>
      <c r="AN380" s="31">
        <f t="shared" si="955"/>
        <v>0</v>
      </c>
      <c r="AO380" s="31">
        <f t="shared" si="964"/>
        <v>0</v>
      </c>
      <c r="AQ380" s="31"/>
      <c r="AR380" s="31">
        <f t="shared" si="956"/>
        <v>0</v>
      </c>
      <c r="AS380" s="31">
        <f t="shared" si="965"/>
        <v>0</v>
      </c>
    </row>
    <row r="381" spans="4:45" x14ac:dyDescent="0.3">
      <c r="D381" s="35">
        <v>43809</v>
      </c>
      <c r="E381" s="34">
        <f t="shared" si="957"/>
        <v>0</v>
      </c>
      <c r="G381" s="31"/>
      <c r="H381" s="31">
        <f t="shared" si="946"/>
        <v>0</v>
      </c>
      <c r="I381" s="31">
        <f t="shared" si="947"/>
        <v>0</v>
      </c>
      <c r="K381" s="31"/>
      <c r="L381" s="31">
        <f t="shared" si="948"/>
        <v>0</v>
      </c>
      <c r="M381" s="31">
        <f t="shared" si="988"/>
        <v>0</v>
      </c>
      <c r="O381" s="31"/>
      <c r="P381" s="31">
        <f t="shared" si="949"/>
        <v>0</v>
      </c>
      <c r="Q381" s="31">
        <f t="shared" si="958"/>
        <v>0</v>
      </c>
      <c r="S381" s="31"/>
      <c r="T381" s="31">
        <f t="shared" si="950"/>
        <v>0</v>
      </c>
      <c r="U381" s="31">
        <f t="shared" si="959"/>
        <v>0</v>
      </c>
      <c r="W381" s="31"/>
      <c r="X381" s="31">
        <f t="shared" si="951"/>
        <v>0</v>
      </c>
      <c r="Y381" s="31">
        <f t="shared" si="960"/>
        <v>0</v>
      </c>
      <c r="AA381" s="31"/>
      <c r="AB381" s="31">
        <f t="shared" si="952"/>
        <v>0</v>
      </c>
      <c r="AC381" s="31">
        <f t="shared" si="961"/>
        <v>0</v>
      </c>
      <c r="AE381" s="31"/>
      <c r="AF381" s="31">
        <f t="shared" si="953"/>
        <v>0</v>
      </c>
      <c r="AG381" s="31">
        <f t="shared" si="962"/>
        <v>0</v>
      </c>
      <c r="AI381" s="31"/>
      <c r="AJ381" s="31">
        <f t="shared" si="954"/>
        <v>0</v>
      </c>
      <c r="AK381" s="31">
        <f t="shared" si="963"/>
        <v>0</v>
      </c>
      <c r="AM381" s="31"/>
      <c r="AN381" s="31">
        <f t="shared" si="955"/>
        <v>0</v>
      </c>
      <c r="AO381" s="31">
        <f t="shared" si="964"/>
        <v>0</v>
      </c>
      <c r="AQ381" s="31"/>
      <c r="AR381" s="31">
        <f t="shared" si="956"/>
        <v>0</v>
      </c>
      <c r="AS381" s="31">
        <f t="shared" si="965"/>
        <v>0</v>
      </c>
    </row>
    <row r="382" spans="4:45" x14ac:dyDescent="0.3">
      <c r="D382" s="35">
        <v>43810</v>
      </c>
      <c r="E382" s="34">
        <f t="shared" si="957"/>
        <v>0</v>
      </c>
      <c r="G382" s="31"/>
      <c r="H382" s="31">
        <f t="shared" si="946"/>
        <v>0</v>
      </c>
      <c r="I382" s="31">
        <f t="shared" si="947"/>
        <v>0</v>
      </c>
      <c r="K382" s="31"/>
      <c r="L382" s="31">
        <f t="shared" si="948"/>
        <v>0</v>
      </c>
      <c r="M382" s="31">
        <f t="shared" si="988"/>
        <v>0</v>
      </c>
      <c r="O382" s="31"/>
      <c r="P382" s="31">
        <f t="shared" si="949"/>
        <v>0</v>
      </c>
      <c r="Q382" s="31">
        <f t="shared" si="958"/>
        <v>0</v>
      </c>
      <c r="S382" s="31"/>
      <c r="T382" s="31">
        <f t="shared" si="950"/>
        <v>0</v>
      </c>
      <c r="U382" s="31">
        <f t="shared" si="959"/>
        <v>0</v>
      </c>
      <c r="W382" s="31"/>
      <c r="X382" s="31">
        <f t="shared" si="951"/>
        <v>0</v>
      </c>
      <c r="Y382" s="31">
        <f t="shared" si="960"/>
        <v>0</v>
      </c>
      <c r="AA382" s="31"/>
      <c r="AB382" s="31">
        <f t="shared" si="952"/>
        <v>0</v>
      </c>
      <c r="AC382" s="31">
        <f t="shared" si="961"/>
        <v>0</v>
      </c>
      <c r="AE382" s="31"/>
      <c r="AF382" s="31">
        <f t="shared" si="953"/>
        <v>0</v>
      </c>
      <c r="AG382" s="31">
        <f t="shared" si="962"/>
        <v>0</v>
      </c>
      <c r="AI382" s="31"/>
      <c r="AJ382" s="31">
        <f t="shared" si="954"/>
        <v>0</v>
      </c>
      <c r="AK382" s="31">
        <f t="shared" si="963"/>
        <v>0</v>
      </c>
      <c r="AM382" s="31"/>
      <c r="AN382" s="31">
        <f t="shared" si="955"/>
        <v>0</v>
      </c>
      <c r="AO382" s="31">
        <f t="shared" si="964"/>
        <v>0</v>
      </c>
      <c r="AQ382" s="31"/>
      <c r="AR382" s="31">
        <f t="shared" si="956"/>
        <v>0</v>
      </c>
      <c r="AS382" s="31">
        <f t="shared" si="965"/>
        <v>0</v>
      </c>
    </row>
    <row r="383" spans="4:45" x14ac:dyDescent="0.3">
      <c r="D383" s="35">
        <v>43811</v>
      </c>
      <c r="E383" s="34">
        <f t="shared" si="957"/>
        <v>0</v>
      </c>
      <c r="G383" s="31"/>
      <c r="H383" s="31">
        <f t="shared" si="946"/>
        <v>0</v>
      </c>
      <c r="I383" s="31">
        <f t="shared" si="947"/>
        <v>0</v>
      </c>
      <c r="K383" s="31"/>
      <c r="L383" s="31">
        <f t="shared" si="948"/>
        <v>0</v>
      </c>
      <c r="M383" s="31">
        <f t="shared" si="988"/>
        <v>0</v>
      </c>
      <c r="O383" s="31"/>
      <c r="P383" s="31">
        <f t="shared" si="949"/>
        <v>0</v>
      </c>
      <c r="Q383" s="31">
        <f t="shared" si="958"/>
        <v>0</v>
      </c>
      <c r="S383" s="31"/>
      <c r="T383" s="31">
        <f t="shared" si="950"/>
        <v>0</v>
      </c>
      <c r="U383" s="31">
        <f t="shared" si="959"/>
        <v>0</v>
      </c>
      <c r="W383" s="31"/>
      <c r="X383" s="31">
        <f t="shared" si="951"/>
        <v>0</v>
      </c>
      <c r="Y383" s="31">
        <f t="shared" si="960"/>
        <v>0</v>
      </c>
      <c r="AA383" s="31"/>
      <c r="AB383" s="31">
        <f t="shared" si="952"/>
        <v>0</v>
      </c>
      <c r="AC383" s="31">
        <f t="shared" si="961"/>
        <v>0</v>
      </c>
      <c r="AE383" s="31"/>
      <c r="AF383" s="31">
        <f t="shared" si="953"/>
        <v>0</v>
      </c>
      <c r="AG383" s="31">
        <f t="shared" si="962"/>
        <v>0</v>
      </c>
      <c r="AI383" s="31"/>
      <c r="AJ383" s="31">
        <f t="shared" si="954"/>
        <v>0</v>
      </c>
      <c r="AK383" s="31">
        <f t="shared" si="963"/>
        <v>0</v>
      </c>
      <c r="AM383" s="31"/>
      <c r="AN383" s="31">
        <f t="shared" si="955"/>
        <v>0</v>
      </c>
      <c r="AO383" s="31">
        <f t="shared" si="964"/>
        <v>0</v>
      </c>
      <c r="AQ383" s="31"/>
      <c r="AR383" s="31">
        <f t="shared" si="956"/>
        <v>0</v>
      </c>
      <c r="AS383" s="31">
        <f t="shared" si="965"/>
        <v>0</v>
      </c>
    </row>
    <row r="384" spans="4:45" x14ac:dyDescent="0.3">
      <c r="D384" s="38">
        <v>43812</v>
      </c>
      <c r="E384" s="34">
        <f t="shared" si="957"/>
        <v>0</v>
      </c>
      <c r="G384" s="31"/>
      <c r="H384" s="31">
        <f t="shared" si="946"/>
        <v>0</v>
      </c>
      <c r="I384" s="31">
        <f t="shared" si="947"/>
        <v>0</v>
      </c>
      <c r="K384" s="31"/>
      <c r="L384" s="31">
        <f t="shared" si="948"/>
        <v>0</v>
      </c>
      <c r="M384" s="31">
        <f t="shared" si="988"/>
        <v>0</v>
      </c>
      <c r="O384" s="31"/>
      <c r="P384" s="31">
        <f t="shared" si="949"/>
        <v>0</v>
      </c>
      <c r="Q384" s="31">
        <f t="shared" si="958"/>
        <v>0</v>
      </c>
      <c r="S384" s="31"/>
      <c r="T384" s="31">
        <f t="shared" si="950"/>
        <v>0</v>
      </c>
      <c r="U384" s="31">
        <f t="shared" si="959"/>
        <v>0</v>
      </c>
      <c r="W384" s="31"/>
      <c r="X384" s="31">
        <f t="shared" si="951"/>
        <v>0</v>
      </c>
      <c r="Y384" s="31">
        <f t="shared" si="960"/>
        <v>0</v>
      </c>
      <c r="AA384" s="31"/>
      <c r="AB384" s="31">
        <f t="shared" si="952"/>
        <v>0</v>
      </c>
      <c r="AC384" s="31">
        <f t="shared" si="961"/>
        <v>0</v>
      </c>
      <c r="AE384" s="31"/>
      <c r="AF384" s="31">
        <f t="shared" si="953"/>
        <v>0</v>
      </c>
      <c r="AG384" s="31">
        <f t="shared" si="962"/>
        <v>0</v>
      </c>
      <c r="AI384" s="31"/>
      <c r="AJ384" s="31">
        <f t="shared" si="954"/>
        <v>0</v>
      </c>
      <c r="AK384" s="31">
        <f t="shared" si="963"/>
        <v>0</v>
      </c>
      <c r="AM384" s="31"/>
      <c r="AN384" s="31">
        <f t="shared" si="955"/>
        <v>0</v>
      </c>
      <c r="AO384" s="31">
        <f t="shared" si="964"/>
        <v>0</v>
      </c>
      <c r="AQ384" s="31"/>
      <c r="AR384" s="31">
        <f t="shared" si="956"/>
        <v>0</v>
      </c>
      <c r="AS384" s="31">
        <f t="shared" si="965"/>
        <v>0</v>
      </c>
    </row>
    <row r="385" spans="4:45" x14ac:dyDescent="0.3">
      <c r="D385" s="36">
        <v>43813</v>
      </c>
      <c r="E385" s="37">
        <f t="shared" si="957"/>
        <v>0</v>
      </c>
      <c r="G385" s="39">
        <f t="shared" ref="G385" si="1127">(G384+(G387-G384)/3.33)</f>
        <v>0</v>
      </c>
      <c r="H385" s="39">
        <f t="shared" si="946"/>
        <v>0</v>
      </c>
      <c r="I385" s="39">
        <f t="shared" si="947"/>
        <v>0</v>
      </c>
      <c r="K385" s="39">
        <f t="shared" ref="K385" si="1128">(K384+(K387-K384)/3.33)</f>
        <v>0</v>
      </c>
      <c r="L385" s="39">
        <f t="shared" si="948"/>
        <v>0</v>
      </c>
      <c r="M385" s="39">
        <f t="shared" si="988"/>
        <v>0</v>
      </c>
      <c r="O385" s="39">
        <f t="shared" ref="O385" si="1129">(O384+(O387-O384)/3.33)</f>
        <v>0</v>
      </c>
      <c r="P385" s="39">
        <f t="shared" si="949"/>
        <v>0</v>
      </c>
      <c r="Q385" s="39">
        <f t="shared" si="958"/>
        <v>0</v>
      </c>
      <c r="S385" s="39">
        <f t="shared" ref="S385" si="1130">(S384+(S387-S384)/3.33)</f>
        <v>0</v>
      </c>
      <c r="T385" s="39">
        <f t="shared" si="950"/>
        <v>0</v>
      </c>
      <c r="U385" s="39">
        <f t="shared" si="959"/>
        <v>0</v>
      </c>
      <c r="W385" s="39">
        <f t="shared" ref="W385" si="1131">(W384+(W387-W384)/3.33)</f>
        <v>0</v>
      </c>
      <c r="X385" s="39">
        <f t="shared" si="951"/>
        <v>0</v>
      </c>
      <c r="Y385" s="39">
        <f t="shared" si="960"/>
        <v>0</v>
      </c>
      <c r="AA385" s="39">
        <f t="shared" ref="AA385" si="1132">(AA384+(AA387-AA384)/3.33)</f>
        <v>0</v>
      </c>
      <c r="AB385" s="39">
        <f t="shared" si="952"/>
        <v>0</v>
      </c>
      <c r="AC385" s="39">
        <f t="shared" si="961"/>
        <v>0</v>
      </c>
      <c r="AE385" s="39">
        <f t="shared" ref="AE385" si="1133">(AE384+(AE387-AE384)/3.33)</f>
        <v>0</v>
      </c>
      <c r="AF385" s="39">
        <f t="shared" si="953"/>
        <v>0</v>
      </c>
      <c r="AG385" s="39">
        <f t="shared" si="962"/>
        <v>0</v>
      </c>
      <c r="AI385" s="39">
        <f t="shared" ref="AI385" si="1134">(AI384+(AI387-AI384)/3.33)</f>
        <v>0</v>
      </c>
      <c r="AJ385" s="39">
        <f t="shared" si="954"/>
        <v>0</v>
      </c>
      <c r="AK385" s="39">
        <f t="shared" si="963"/>
        <v>0</v>
      </c>
      <c r="AM385" s="39">
        <f t="shared" ref="AM385" si="1135">(AM384+(AM387-AM384)/3.33)</f>
        <v>0</v>
      </c>
      <c r="AN385" s="39">
        <f t="shared" si="955"/>
        <v>0</v>
      </c>
      <c r="AO385" s="39">
        <f t="shared" si="964"/>
        <v>0</v>
      </c>
      <c r="AQ385" s="39">
        <f t="shared" ref="AQ385" si="1136">(AQ384+(AQ387-AQ384)/3.33)</f>
        <v>0</v>
      </c>
      <c r="AR385" s="39">
        <f t="shared" si="956"/>
        <v>0</v>
      </c>
      <c r="AS385" s="39">
        <f t="shared" si="965"/>
        <v>0</v>
      </c>
    </row>
    <row r="386" spans="4:45" x14ac:dyDescent="0.3">
      <c r="D386" s="36">
        <v>43814</v>
      </c>
      <c r="E386" s="37">
        <f t="shared" si="957"/>
        <v>0</v>
      </c>
      <c r="G386" s="39">
        <f t="shared" ref="G386" si="1137">(G385+(G387-G384)/3.33)</f>
        <v>0</v>
      </c>
      <c r="H386" s="39">
        <f t="shared" si="946"/>
        <v>0</v>
      </c>
      <c r="I386" s="39">
        <f t="shared" si="947"/>
        <v>0</v>
      </c>
      <c r="K386" s="39">
        <f t="shared" ref="K386" si="1138">(K385+(K387-K384)/3.33)</f>
        <v>0</v>
      </c>
      <c r="L386" s="39">
        <f t="shared" si="948"/>
        <v>0</v>
      </c>
      <c r="M386" s="39">
        <f t="shared" si="988"/>
        <v>0</v>
      </c>
      <c r="O386" s="39">
        <f t="shared" ref="O386" si="1139">(O385+(O387-O384)/3.33)</f>
        <v>0</v>
      </c>
      <c r="P386" s="39">
        <f t="shared" si="949"/>
        <v>0</v>
      </c>
      <c r="Q386" s="39">
        <f t="shared" si="958"/>
        <v>0</v>
      </c>
      <c r="S386" s="39">
        <f t="shared" ref="S386" si="1140">(S385+(S387-S384)/3.33)</f>
        <v>0</v>
      </c>
      <c r="T386" s="39">
        <f t="shared" si="950"/>
        <v>0</v>
      </c>
      <c r="U386" s="39">
        <f t="shared" si="959"/>
        <v>0</v>
      </c>
      <c r="W386" s="39">
        <f t="shared" ref="W386" si="1141">(W385+(W387-W384)/3.33)</f>
        <v>0</v>
      </c>
      <c r="X386" s="39">
        <f t="shared" si="951"/>
        <v>0</v>
      </c>
      <c r="Y386" s="39">
        <f t="shared" si="960"/>
        <v>0</v>
      </c>
      <c r="AA386" s="39">
        <f t="shared" ref="AA386" si="1142">(AA385+(AA387-AA384)/3.33)</f>
        <v>0</v>
      </c>
      <c r="AB386" s="39">
        <f t="shared" si="952"/>
        <v>0</v>
      </c>
      <c r="AC386" s="39">
        <f t="shared" si="961"/>
        <v>0</v>
      </c>
      <c r="AE386" s="39">
        <f t="shared" ref="AE386" si="1143">(AE385+(AE387-AE384)/3.33)</f>
        <v>0</v>
      </c>
      <c r="AF386" s="39">
        <f t="shared" si="953"/>
        <v>0</v>
      </c>
      <c r="AG386" s="39">
        <f t="shared" si="962"/>
        <v>0</v>
      </c>
      <c r="AI386" s="39">
        <f t="shared" ref="AI386" si="1144">(AI385+(AI387-AI384)/3.33)</f>
        <v>0</v>
      </c>
      <c r="AJ386" s="39">
        <f t="shared" si="954"/>
        <v>0</v>
      </c>
      <c r="AK386" s="39">
        <f t="shared" si="963"/>
        <v>0</v>
      </c>
      <c r="AM386" s="39">
        <f t="shared" ref="AM386" si="1145">(AM385+(AM387-AM384)/3.33)</f>
        <v>0</v>
      </c>
      <c r="AN386" s="39">
        <f t="shared" si="955"/>
        <v>0</v>
      </c>
      <c r="AO386" s="39">
        <f t="shared" si="964"/>
        <v>0</v>
      </c>
      <c r="AQ386" s="39">
        <f t="shared" ref="AQ386" si="1146">(AQ385+(AQ387-AQ384)/3.33)</f>
        <v>0</v>
      </c>
      <c r="AR386" s="39">
        <f t="shared" si="956"/>
        <v>0</v>
      </c>
      <c r="AS386" s="39">
        <f t="shared" si="965"/>
        <v>0</v>
      </c>
    </row>
    <row r="387" spans="4:45" x14ac:dyDescent="0.3">
      <c r="D387" s="35">
        <v>43815</v>
      </c>
      <c r="E387" s="34">
        <f t="shared" si="957"/>
        <v>0</v>
      </c>
      <c r="G387" s="31"/>
      <c r="H387" s="31">
        <f t="shared" si="946"/>
        <v>0</v>
      </c>
      <c r="I387" s="31">
        <f t="shared" si="947"/>
        <v>0</v>
      </c>
      <c r="K387" s="31"/>
      <c r="L387" s="31">
        <f t="shared" si="948"/>
        <v>0</v>
      </c>
      <c r="M387" s="31">
        <f t="shared" si="988"/>
        <v>0</v>
      </c>
      <c r="O387" s="31"/>
      <c r="P387" s="31">
        <f t="shared" si="949"/>
        <v>0</v>
      </c>
      <c r="Q387" s="31">
        <f t="shared" si="958"/>
        <v>0</v>
      </c>
      <c r="S387" s="31"/>
      <c r="T387" s="31">
        <f t="shared" si="950"/>
        <v>0</v>
      </c>
      <c r="U387" s="31">
        <f t="shared" si="959"/>
        <v>0</v>
      </c>
      <c r="W387" s="31"/>
      <c r="X387" s="31">
        <f t="shared" si="951"/>
        <v>0</v>
      </c>
      <c r="Y387" s="31">
        <f t="shared" si="960"/>
        <v>0</v>
      </c>
      <c r="AA387" s="31"/>
      <c r="AB387" s="31">
        <f t="shared" si="952"/>
        <v>0</v>
      </c>
      <c r="AC387" s="31">
        <f t="shared" si="961"/>
        <v>0</v>
      </c>
      <c r="AE387" s="31"/>
      <c r="AF387" s="31">
        <f t="shared" si="953"/>
        <v>0</v>
      </c>
      <c r="AG387" s="31">
        <f t="shared" si="962"/>
        <v>0</v>
      </c>
      <c r="AI387" s="31"/>
      <c r="AJ387" s="31">
        <f t="shared" si="954"/>
        <v>0</v>
      </c>
      <c r="AK387" s="31">
        <f t="shared" si="963"/>
        <v>0</v>
      </c>
      <c r="AM387" s="31"/>
      <c r="AN387" s="31">
        <f t="shared" si="955"/>
        <v>0</v>
      </c>
      <c r="AO387" s="31">
        <f t="shared" si="964"/>
        <v>0</v>
      </c>
      <c r="AQ387" s="31"/>
      <c r="AR387" s="31">
        <f t="shared" si="956"/>
        <v>0</v>
      </c>
      <c r="AS387" s="31">
        <f t="shared" si="965"/>
        <v>0</v>
      </c>
    </row>
    <row r="388" spans="4:45" x14ac:dyDescent="0.3">
      <c r="D388" s="35">
        <v>43816</v>
      </c>
      <c r="E388" s="34">
        <f t="shared" si="957"/>
        <v>0</v>
      </c>
      <c r="G388" s="31"/>
      <c r="H388" s="31">
        <f t="shared" si="946"/>
        <v>0</v>
      </c>
      <c r="I388" s="31">
        <f t="shared" si="947"/>
        <v>0</v>
      </c>
      <c r="K388" s="31"/>
      <c r="L388" s="31">
        <f t="shared" si="948"/>
        <v>0</v>
      </c>
      <c r="M388" s="31">
        <f t="shared" si="988"/>
        <v>0</v>
      </c>
      <c r="O388" s="31"/>
      <c r="P388" s="31">
        <f t="shared" si="949"/>
        <v>0</v>
      </c>
      <c r="Q388" s="31">
        <f t="shared" si="958"/>
        <v>0</v>
      </c>
      <c r="S388" s="31"/>
      <c r="T388" s="31">
        <f t="shared" si="950"/>
        <v>0</v>
      </c>
      <c r="U388" s="31">
        <f t="shared" si="959"/>
        <v>0</v>
      </c>
      <c r="W388" s="31"/>
      <c r="X388" s="31">
        <f t="shared" si="951"/>
        <v>0</v>
      </c>
      <c r="Y388" s="31">
        <f t="shared" si="960"/>
        <v>0</v>
      </c>
      <c r="AA388" s="31"/>
      <c r="AB388" s="31">
        <f t="shared" si="952"/>
        <v>0</v>
      </c>
      <c r="AC388" s="31">
        <f t="shared" si="961"/>
        <v>0</v>
      </c>
      <c r="AE388" s="31"/>
      <c r="AF388" s="31">
        <f t="shared" si="953"/>
        <v>0</v>
      </c>
      <c r="AG388" s="31">
        <f t="shared" si="962"/>
        <v>0</v>
      </c>
      <c r="AI388" s="31"/>
      <c r="AJ388" s="31">
        <f t="shared" si="954"/>
        <v>0</v>
      </c>
      <c r="AK388" s="31">
        <f t="shared" si="963"/>
        <v>0</v>
      </c>
      <c r="AM388" s="31"/>
      <c r="AN388" s="31">
        <f t="shared" si="955"/>
        <v>0</v>
      </c>
      <c r="AO388" s="31">
        <f t="shared" si="964"/>
        <v>0</v>
      </c>
      <c r="AQ388" s="31"/>
      <c r="AR388" s="31">
        <f t="shared" si="956"/>
        <v>0</v>
      </c>
      <c r="AS388" s="31">
        <f t="shared" si="965"/>
        <v>0</v>
      </c>
    </row>
    <row r="389" spans="4:45" x14ac:dyDescent="0.3">
      <c r="D389" s="35">
        <v>43817</v>
      </c>
      <c r="E389" s="34">
        <f t="shared" si="957"/>
        <v>0</v>
      </c>
      <c r="G389" s="31"/>
      <c r="H389" s="31">
        <f t="shared" si="946"/>
        <v>0</v>
      </c>
      <c r="I389" s="31">
        <f t="shared" si="947"/>
        <v>0</v>
      </c>
      <c r="K389" s="31"/>
      <c r="L389" s="31">
        <f t="shared" si="948"/>
        <v>0</v>
      </c>
      <c r="M389" s="31">
        <f t="shared" si="988"/>
        <v>0</v>
      </c>
      <c r="O389" s="31"/>
      <c r="P389" s="31">
        <f t="shared" si="949"/>
        <v>0</v>
      </c>
      <c r="Q389" s="31">
        <f t="shared" si="958"/>
        <v>0</v>
      </c>
      <c r="S389" s="31"/>
      <c r="T389" s="31">
        <f t="shared" si="950"/>
        <v>0</v>
      </c>
      <c r="U389" s="31">
        <f t="shared" si="959"/>
        <v>0</v>
      </c>
      <c r="W389" s="31"/>
      <c r="X389" s="31">
        <f t="shared" si="951"/>
        <v>0</v>
      </c>
      <c r="Y389" s="31">
        <f t="shared" si="960"/>
        <v>0</v>
      </c>
      <c r="AA389" s="31"/>
      <c r="AB389" s="31">
        <f t="shared" si="952"/>
        <v>0</v>
      </c>
      <c r="AC389" s="31">
        <f t="shared" si="961"/>
        <v>0</v>
      </c>
      <c r="AE389" s="31"/>
      <c r="AF389" s="31">
        <f t="shared" si="953"/>
        <v>0</v>
      </c>
      <c r="AG389" s="31">
        <f t="shared" si="962"/>
        <v>0</v>
      </c>
      <c r="AI389" s="31"/>
      <c r="AJ389" s="31">
        <f t="shared" si="954"/>
        <v>0</v>
      </c>
      <c r="AK389" s="31">
        <f t="shared" si="963"/>
        <v>0</v>
      </c>
      <c r="AM389" s="31"/>
      <c r="AN389" s="31">
        <f t="shared" si="955"/>
        <v>0</v>
      </c>
      <c r="AO389" s="31">
        <f t="shared" si="964"/>
        <v>0</v>
      </c>
      <c r="AQ389" s="31"/>
      <c r="AR389" s="31">
        <f t="shared" si="956"/>
        <v>0</v>
      </c>
      <c r="AS389" s="31">
        <f t="shared" si="965"/>
        <v>0</v>
      </c>
    </row>
    <row r="390" spans="4:45" x14ac:dyDescent="0.3">
      <c r="D390" s="35">
        <v>43818</v>
      </c>
      <c r="E390" s="34">
        <f t="shared" si="957"/>
        <v>0</v>
      </c>
      <c r="G390" s="31"/>
      <c r="H390" s="31">
        <f t="shared" si="946"/>
        <v>0</v>
      </c>
      <c r="I390" s="31">
        <f t="shared" si="947"/>
        <v>0</v>
      </c>
      <c r="K390" s="31"/>
      <c r="L390" s="31">
        <f t="shared" si="948"/>
        <v>0</v>
      </c>
      <c r="M390" s="31">
        <f t="shared" si="988"/>
        <v>0</v>
      </c>
      <c r="O390" s="31"/>
      <c r="P390" s="31">
        <f t="shared" si="949"/>
        <v>0</v>
      </c>
      <c r="Q390" s="31">
        <f t="shared" si="958"/>
        <v>0</v>
      </c>
      <c r="S390" s="31"/>
      <c r="T390" s="31">
        <f t="shared" si="950"/>
        <v>0</v>
      </c>
      <c r="U390" s="31">
        <f t="shared" si="959"/>
        <v>0</v>
      </c>
      <c r="W390" s="31"/>
      <c r="X390" s="31">
        <f t="shared" si="951"/>
        <v>0</v>
      </c>
      <c r="Y390" s="31">
        <f t="shared" si="960"/>
        <v>0</v>
      </c>
      <c r="AA390" s="31"/>
      <c r="AB390" s="31">
        <f t="shared" si="952"/>
        <v>0</v>
      </c>
      <c r="AC390" s="31">
        <f t="shared" si="961"/>
        <v>0</v>
      </c>
      <c r="AE390" s="31"/>
      <c r="AF390" s="31">
        <f t="shared" si="953"/>
        <v>0</v>
      </c>
      <c r="AG390" s="31">
        <f t="shared" si="962"/>
        <v>0</v>
      </c>
      <c r="AI390" s="31"/>
      <c r="AJ390" s="31">
        <f t="shared" si="954"/>
        <v>0</v>
      </c>
      <c r="AK390" s="31">
        <f t="shared" si="963"/>
        <v>0</v>
      </c>
      <c r="AM390" s="31"/>
      <c r="AN390" s="31">
        <f t="shared" si="955"/>
        <v>0</v>
      </c>
      <c r="AO390" s="31">
        <f t="shared" si="964"/>
        <v>0</v>
      </c>
      <c r="AQ390" s="31"/>
      <c r="AR390" s="31">
        <f t="shared" si="956"/>
        <v>0</v>
      </c>
      <c r="AS390" s="31">
        <f t="shared" si="965"/>
        <v>0</v>
      </c>
    </row>
    <row r="391" spans="4:45" x14ac:dyDescent="0.3">
      <c r="D391" s="35">
        <v>43819</v>
      </c>
      <c r="E391" s="34">
        <f t="shared" si="957"/>
        <v>0</v>
      </c>
      <c r="G391" s="31"/>
      <c r="H391" s="31">
        <f t="shared" ref="H391:H402" si="1147">G391-G390</f>
        <v>0</v>
      </c>
      <c r="I391" s="31">
        <f t="shared" ref="I391:I402" si="1148">IF(H391&gt;0,H391*$H$4,0)</f>
        <v>0</v>
      </c>
      <c r="K391" s="31"/>
      <c r="L391" s="31">
        <f t="shared" ref="L391:L402" si="1149">K391-K390</f>
        <v>0</v>
      </c>
      <c r="M391" s="31">
        <f t="shared" si="988"/>
        <v>0</v>
      </c>
      <c r="O391" s="31"/>
      <c r="P391" s="31">
        <f t="shared" ref="P391:P402" si="1150">O391-O390</f>
        <v>0</v>
      </c>
      <c r="Q391" s="31">
        <f t="shared" si="958"/>
        <v>0</v>
      </c>
      <c r="S391" s="31"/>
      <c r="T391" s="31">
        <f t="shared" ref="T391:T402" si="1151">S391-S390</f>
        <v>0</v>
      </c>
      <c r="U391" s="31">
        <f t="shared" si="959"/>
        <v>0</v>
      </c>
      <c r="W391" s="31"/>
      <c r="X391" s="31">
        <f t="shared" ref="X391:X402" si="1152">W391-W390</f>
        <v>0</v>
      </c>
      <c r="Y391" s="31">
        <f t="shared" si="960"/>
        <v>0</v>
      </c>
      <c r="AA391" s="31"/>
      <c r="AB391" s="31">
        <f t="shared" ref="AB391:AB402" si="1153">AA391-AA390</f>
        <v>0</v>
      </c>
      <c r="AC391" s="31">
        <f t="shared" si="961"/>
        <v>0</v>
      </c>
      <c r="AE391" s="31"/>
      <c r="AF391" s="31">
        <f t="shared" ref="AF391:AF402" si="1154">AE391-AE390</f>
        <v>0</v>
      </c>
      <c r="AG391" s="31">
        <f t="shared" si="962"/>
        <v>0</v>
      </c>
      <c r="AI391" s="31"/>
      <c r="AJ391" s="31">
        <f t="shared" ref="AJ391:AJ402" si="1155">AI391-AI390</f>
        <v>0</v>
      </c>
      <c r="AK391" s="31">
        <f t="shared" si="963"/>
        <v>0</v>
      </c>
      <c r="AM391" s="31"/>
      <c r="AN391" s="31">
        <f t="shared" ref="AN391:AN402" si="1156">AM391-AM390</f>
        <v>0</v>
      </c>
      <c r="AO391" s="31">
        <f t="shared" si="964"/>
        <v>0</v>
      </c>
      <c r="AQ391" s="31"/>
      <c r="AR391" s="31">
        <f t="shared" ref="AR391:AR402" si="1157">AQ391-AQ390</f>
        <v>0</v>
      </c>
      <c r="AS391" s="31">
        <f t="shared" si="965"/>
        <v>0</v>
      </c>
    </row>
    <row r="392" spans="4:45" x14ac:dyDescent="0.3">
      <c r="D392" s="36">
        <v>43820</v>
      </c>
      <c r="E392" s="37">
        <f t="shared" ref="E392:E402" si="1158">I392+M392+Q392+U392+Y392+AC392+AG392+AK392+AO392+AS392</f>
        <v>0</v>
      </c>
      <c r="G392" s="39">
        <f t="shared" ref="G392" si="1159">(G391+(G394-G391)/3.33)</f>
        <v>0</v>
      </c>
      <c r="H392" s="39">
        <f t="shared" si="1147"/>
        <v>0</v>
      </c>
      <c r="I392" s="39">
        <f t="shared" si="1148"/>
        <v>0</v>
      </c>
      <c r="K392" s="39">
        <f t="shared" ref="K392" si="1160">(K391+(K394-K391)/3.33)</f>
        <v>0</v>
      </c>
      <c r="L392" s="39">
        <f t="shared" si="1149"/>
        <v>0</v>
      </c>
      <c r="M392" s="39">
        <f t="shared" si="988"/>
        <v>0</v>
      </c>
      <c r="O392" s="39">
        <f t="shared" ref="O392" si="1161">(O391+(O394-O391)/3.33)</f>
        <v>0</v>
      </c>
      <c r="P392" s="39">
        <f t="shared" si="1150"/>
        <v>0</v>
      </c>
      <c r="Q392" s="39">
        <f t="shared" ref="Q392:Q402" si="1162">IF(P392&gt;0,P392*$P$4,0)</f>
        <v>0</v>
      </c>
      <c r="S392" s="39">
        <f t="shared" ref="S392" si="1163">(S391+(S394-S391)/3.33)</f>
        <v>0</v>
      </c>
      <c r="T392" s="39">
        <f t="shared" si="1151"/>
        <v>0</v>
      </c>
      <c r="U392" s="39">
        <f t="shared" ref="U392:U402" si="1164">IF(T392&gt;0,T392*$T$4,0)</f>
        <v>0</v>
      </c>
      <c r="W392" s="39">
        <f t="shared" ref="W392" si="1165">(W391+(W394-W391)/3.33)</f>
        <v>0</v>
      </c>
      <c r="X392" s="39">
        <f t="shared" si="1152"/>
        <v>0</v>
      </c>
      <c r="Y392" s="39">
        <f t="shared" ref="Y392:Y402" si="1166">IF(X392&gt;0,X392*$X$4,0)</f>
        <v>0</v>
      </c>
      <c r="AA392" s="39">
        <f t="shared" ref="AA392" si="1167">(AA391+(AA394-AA391)/3.33)</f>
        <v>0</v>
      </c>
      <c r="AB392" s="39">
        <f t="shared" si="1153"/>
        <v>0</v>
      </c>
      <c r="AC392" s="39">
        <f t="shared" ref="AC392:AC402" si="1168">IF(AB392&gt;0,AB392*$AB$4,0)</f>
        <v>0</v>
      </c>
      <c r="AE392" s="39">
        <f t="shared" ref="AE392" si="1169">(AE391+(AE394-AE391)/3.33)</f>
        <v>0</v>
      </c>
      <c r="AF392" s="39">
        <f t="shared" si="1154"/>
        <v>0</v>
      </c>
      <c r="AG392" s="39">
        <f t="shared" ref="AG392:AG402" si="1170">IF(AF392&gt;0,AF392*$AF$4,0)</f>
        <v>0</v>
      </c>
      <c r="AI392" s="39">
        <f t="shared" ref="AI392" si="1171">(AI391+(AI394-AI391)/3.33)</f>
        <v>0</v>
      </c>
      <c r="AJ392" s="39">
        <f t="shared" si="1155"/>
        <v>0</v>
      </c>
      <c r="AK392" s="39">
        <f t="shared" ref="AK392:AK402" si="1172">IF(AJ392&gt;0,AJ392*$AJ$4,0)</f>
        <v>0</v>
      </c>
      <c r="AM392" s="39">
        <f t="shared" ref="AM392" si="1173">(AM391+(AM394-AM391)/3.33)</f>
        <v>0</v>
      </c>
      <c r="AN392" s="39">
        <f t="shared" si="1156"/>
        <v>0</v>
      </c>
      <c r="AO392" s="39">
        <f t="shared" ref="AO392:AO402" si="1174">IF(AN392&gt;0,AN392*$AN$4,0)</f>
        <v>0</v>
      </c>
      <c r="AQ392" s="39">
        <f t="shared" ref="AQ392" si="1175">(AQ391+(AQ394-AQ391)/3.33)</f>
        <v>0</v>
      </c>
      <c r="AR392" s="39">
        <f t="shared" si="1157"/>
        <v>0</v>
      </c>
      <c r="AS392" s="39">
        <f t="shared" ref="AS392:AS402" si="1176">IF(AR392&gt;0,AR392*$AR$4,0)</f>
        <v>0</v>
      </c>
    </row>
    <row r="393" spans="4:45" x14ac:dyDescent="0.3">
      <c r="D393" s="36">
        <v>43821</v>
      </c>
      <c r="E393" s="37">
        <f t="shared" si="1158"/>
        <v>0</v>
      </c>
      <c r="G393" s="39">
        <f t="shared" ref="G393" si="1177">(G392+(G394-G391)/3.33)</f>
        <v>0</v>
      </c>
      <c r="H393" s="39">
        <f t="shared" si="1147"/>
        <v>0</v>
      </c>
      <c r="I393" s="39">
        <f t="shared" si="1148"/>
        <v>0</v>
      </c>
      <c r="K393" s="39">
        <f t="shared" ref="K393" si="1178">(K392+(K394-K391)/3.33)</f>
        <v>0</v>
      </c>
      <c r="L393" s="39">
        <f t="shared" si="1149"/>
        <v>0</v>
      </c>
      <c r="M393" s="39">
        <f t="shared" si="988"/>
        <v>0</v>
      </c>
      <c r="O393" s="39">
        <f t="shared" ref="O393" si="1179">(O392+(O394-O391)/3.33)</f>
        <v>0</v>
      </c>
      <c r="P393" s="39">
        <f t="shared" si="1150"/>
        <v>0</v>
      </c>
      <c r="Q393" s="39">
        <f t="shared" si="1162"/>
        <v>0</v>
      </c>
      <c r="S393" s="39">
        <f t="shared" ref="S393" si="1180">(S392+(S394-S391)/3.33)</f>
        <v>0</v>
      </c>
      <c r="T393" s="39">
        <f t="shared" si="1151"/>
        <v>0</v>
      </c>
      <c r="U393" s="39">
        <f t="shared" si="1164"/>
        <v>0</v>
      </c>
      <c r="W393" s="39">
        <f t="shared" ref="W393" si="1181">(W392+(W394-W391)/3.33)</f>
        <v>0</v>
      </c>
      <c r="X393" s="39">
        <f t="shared" si="1152"/>
        <v>0</v>
      </c>
      <c r="Y393" s="39">
        <f t="shared" si="1166"/>
        <v>0</v>
      </c>
      <c r="AA393" s="39">
        <f t="shared" ref="AA393" si="1182">(AA392+(AA394-AA391)/3.33)</f>
        <v>0</v>
      </c>
      <c r="AB393" s="39">
        <f t="shared" si="1153"/>
        <v>0</v>
      </c>
      <c r="AC393" s="39">
        <f t="shared" si="1168"/>
        <v>0</v>
      </c>
      <c r="AE393" s="39">
        <f t="shared" ref="AE393" si="1183">(AE392+(AE394-AE391)/3.33)</f>
        <v>0</v>
      </c>
      <c r="AF393" s="39">
        <f t="shared" si="1154"/>
        <v>0</v>
      </c>
      <c r="AG393" s="39">
        <f t="shared" si="1170"/>
        <v>0</v>
      </c>
      <c r="AI393" s="39">
        <f t="shared" ref="AI393" si="1184">(AI392+(AI394-AI391)/3.33)</f>
        <v>0</v>
      </c>
      <c r="AJ393" s="39">
        <f t="shared" si="1155"/>
        <v>0</v>
      </c>
      <c r="AK393" s="39">
        <f t="shared" si="1172"/>
        <v>0</v>
      </c>
      <c r="AM393" s="39">
        <f t="shared" ref="AM393" si="1185">(AM392+(AM394-AM391)/3.33)</f>
        <v>0</v>
      </c>
      <c r="AN393" s="39">
        <f t="shared" si="1156"/>
        <v>0</v>
      </c>
      <c r="AO393" s="39">
        <f t="shared" si="1174"/>
        <v>0</v>
      </c>
      <c r="AQ393" s="39">
        <f t="shared" ref="AQ393" si="1186">(AQ392+(AQ394-AQ391)/3.33)</f>
        <v>0</v>
      </c>
      <c r="AR393" s="39">
        <f t="shared" si="1157"/>
        <v>0</v>
      </c>
      <c r="AS393" s="39">
        <f t="shared" si="1176"/>
        <v>0</v>
      </c>
    </row>
    <row r="394" spans="4:45" x14ac:dyDescent="0.3">
      <c r="D394" s="35">
        <v>43822</v>
      </c>
      <c r="E394" s="34">
        <f t="shared" si="1158"/>
        <v>0</v>
      </c>
      <c r="G394" s="31"/>
      <c r="H394" s="31">
        <f t="shared" si="1147"/>
        <v>0</v>
      </c>
      <c r="I394" s="31">
        <f t="shared" si="1148"/>
        <v>0</v>
      </c>
      <c r="K394" s="31"/>
      <c r="L394" s="31">
        <f t="shared" si="1149"/>
        <v>0</v>
      </c>
      <c r="M394" s="31">
        <f t="shared" si="988"/>
        <v>0</v>
      </c>
      <c r="O394" s="31"/>
      <c r="P394" s="31">
        <f t="shared" si="1150"/>
        <v>0</v>
      </c>
      <c r="Q394" s="31">
        <f t="shared" si="1162"/>
        <v>0</v>
      </c>
      <c r="S394" s="31"/>
      <c r="T394" s="31">
        <f t="shared" si="1151"/>
        <v>0</v>
      </c>
      <c r="U394" s="31">
        <f t="shared" si="1164"/>
        <v>0</v>
      </c>
      <c r="W394" s="31"/>
      <c r="X394" s="31">
        <f t="shared" si="1152"/>
        <v>0</v>
      </c>
      <c r="Y394" s="31">
        <f t="shared" si="1166"/>
        <v>0</v>
      </c>
      <c r="AA394" s="31"/>
      <c r="AB394" s="31">
        <f t="shared" si="1153"/>
        <v>0</v>
      </c>
      <c r="AC394" s="31">
        <f t="shared" si="1168"/>
        <v>0</v>
      </c>
      <c r="AE394" s="31"/>
      <c r="AF394" s="31">
        <f t="shared" si="1154"/>
        <v>0</v>
      </c>
      <c r="AG394" s="31">
        <f t="shared" si="1170"/>
        <v>0</v>
      </c>
      <c r="AI394" s="31"/>
      <c r="AJ394" s="31">
        <f t="shared" si="1155"/>
        <v>0</v>
      </c>
      <c r="AK394" s="31">
        <f t="shared" si="1172"/>
        <v>0</v>
      </c>
      <c r="AM394" s="31"/>
      <c r="AN394" s="31">
        <f t="shared" si="1156"/>
        <v>0</v>
      </c>
      <c r="AO394" s="31">
        <f t="shared" si="1174"/>
        <v>0</v>
      </c>
      <c r="AQ394" s="31"/>
      <c r="AR394" s="31">
        <f t="shared" si="1157"/>
        <v>0</v>
      </c>
      <c r="AS394" s="31">
        <f t="shared" si="1176"/>
        <v>0</v>
      </c>
    </row>
    <row r="395" spans="4:45" x14ac:dyDescent="0.3">
      <c r="D395" s="35">
        <v>43823</v>
      </c>
      <c r="E395" s="34">
        <f t="shared" si="1158"/>
        <v>0</v>
      </c>
      <c r="G395" s="31"/>
      <c r="H395" s="31">
        <f t="shared" si="1147"/>
        <v>0</v>
      </c>
      <c r="I395" s="31">
        <f t="shared" si="1148"/>
        <v>0</v>
      </c>
      <c r="K395" s="31"/>
      <c r="L395" s="31">
        <f t="shared" si="1149"/>
        <v>0</v>
      </c>
      <c r="M395" s="31">
        <f t="shared" si="988"/>
        <v>0</v>
      </c>
      <c r="O395" s="31"/>
      <c r="P395" s="31">
        <f t="shared" si="1150"/>
        <v>0</v>
      </c>
      <c r="Q395" s="31">
        <f t="shared" si="1162"/>
        <v>0</v>
      </c>
      <c r="S395" s="31"/>
      <c r="T395" s="31">
        <f t="shared" si="1151"/>
        <v>0</v>
      </c>
      <c r="U395" s="31">
        <f t="shared" si="1164"/>
        <v>0</v>
      </c>
      <c r="W395" s="31"/>
      <c r="X395" s="31">
        <f t="shared" si="1152"/>
        <v>0</v>
      </c>
      <c r="Y395" s="31">
        <f t="shared" si="1166"/>
        <v>0</v>
      </c>
      <c r="AA395" s="31"/>
      <c r="AB395" s="31">
        <f t="shared" si="1153"/>
        <v>0</v>
      </c>
      <c r="AC395" s="31">
        <f t="shared" si="1168"/>
        <v>0</v>
      </c>
      <c r="AE395" s="31"/>
      <c r="AF395" s="31">
        <f t="shared" si="1154"/>
        <v>0</v>
      </c>
      <c r="AG395" s="31">
        <f t="shared" si="1170"/>
        <v>0</v>
      </c>
      <c r="AI395" s="31"/>
      <c r="AJ395" s="31">
        <f t="shared" si="1155"/>
        <v>0</v>
      </c>
      <c r="AK395" s="31">
        <f t="shared" si="1172"/>
        <v>0</v>
      </c>
      <c r="AM395" s="31"/>
      <c r="AN395" s="31">
        <f t="shared" si="1156"/>
        <v>0</v>
      </c>
      <c r="AO395" s="31">
        <f t="shared" si="1174"/>
        <v>0</v>
      </c>
      <c r="AQ395" s="31"/>
      <c r="AR395" s="31">
        <f t="shared" si="1157"/>
        <v>0</v>
      </c>
      <c r="AS395" s="31">
        <f t="shared" si="1176"/>
        <v>0</v>
      </c>
    </row>
    <row r="396" spans="4:45" x14ac:dyDescent="0.3">
      <c r="D396" s="35">
        <v>43824</v>
      </c>
      <c r="E396" s="34">
        <f t="shared" si="1158"/>
        <v>0</v>
      </c>
      <c r="G396" s="31"/>
      <c r="H396" s="31">
        <f t="shared" si="1147"/>
        <v>0</v>
      </c>
      <c r="I396" s="31">
        <f t="shared" si="1148"/>
        <v>0</v>
      </c>
      <c r="K396" s="31"/>
      <c r="L396" s="31">
        <f t="shared" si="1149"/>
        <v>0</v>
      </c>
      <c r="M396" s="31">
        <f t="shared" si="988"/>
        <v>0</v>
      </c>
      <c r="O396" s="31"/>
      <c r="P396" s="31">
        <f t="shared" si="1150"/>
        <v>0</v>
      </c>
      <c r="Q396" s="31">
        <f t="shared" si="1162"/>
        <v>0</v>
      </c>
      <c r="S396" s="31"/>
      <c r="T396" s="31">
        <f t="shared" si="1151"/>
        <v>0</v>
      </c>
      <c r="U396" s="31">
        <f t="shared" si="1164"/>
        <v>0</v>
      </c>
      <c r="W396" s="31"/>
      <c r="X396" s="31">
        <f t="shared" si="1152"/>
        <v>0</v>
      </c>
      <c r="Y396" s="31">
        <f t="shared" si="1166"/>
        <v>0</v>
      </c>
      <c r="AA396" s="31"/>
      <c r="AB396" s="31">
        <f t="shared" si="1153"/>
        <v>0</v>
      </c>
      <c r="AC396" s="31">
        <f t="shared" si="1168"/>
        <v>0</v>
      </c>
      <c r="AE396" s="31"/>
      <c r="AF396" s="31">
        <f t="shared" si="1154"/>
        <v>0</v>
      </c>
      <c r="AG396" s="31">
        <f t="shared" si="1170"/>
        <v>0</v>
      </c>
      <c r="AI396" s="31"/>
      <c r="AJ396" s="31">
        <f t="shared" si="1155"/>
        <v>0</v>
      </c>
      <c r="AK396" s="31">
        <f t="shared" si="1172"/>
        <v>0</v>
      </c>
      <c r="AM396" s="31"/>
      <c r="AN396" s="31">
        <f t="shared" si="1156"/>
        <v>0</v>
      </c>
      <c r="AO396" s="31">
        <f t="shared" si="1174"/>
        <v>0</v>
      </c>
      <c r="AQ396" s="31"/>
      <c r="AR396" s="31">
        <f t="shared" si="1157"/>
        <v>0</v>
      </c>
      <c r="AS396" s="31">
        <f t="shared" si="1176"/>
        <v>0</v>
      </c>
    </row>
    <row r="397" spans="4:45" x14ac:dyDescent="0.3">
      <c r="D397" s="35">
        <v>43825</v>
      </c>
      <c r="E397" s="34">
        <f t="shared" si="1158"/>
        <v>0</v>
      </c>
      <c r="G397" s="31"/>
      <c r="H397" s="31">
        <f t="shared" si="1147"/>
        <v>0</v>
      </c>
      <c r="I397" s="31">
        <f t="shared" si="1148"/>
        <v>0</v>
      </c>
      <c r="K397" s="31"/>
      <c r="L397" s="31">
        <f t="shared" si="1149"/>
        <v>0</v>
      </c>
      <c r="M397" s="31">
        <f t="shared" si="988"/>
        <v>0</v>
      </c>
      <c r="O397" s="31"/>
      <c r="P397" s="31">
        <f t="shared" si="1150"/>
        <v>0</v>
      </c>
      <c r="Q397" s="31">
        <f t="shared" si="1162"/>
        <v>0</v>
      </c>
      <c r="S397" s="31"/>
      <c r="T397" s="31">
        <f t="shared" si="1151"/>
        <v>0</v>
      </c>
      <c r="U397" s="31">
        <f t="shared" si="1164"/>
        <v>0</v>
      </c>
      <c r="W397" s="31"/>
      <c r="X397" s="31">
        <f t="shared" si="1152"/>
        <v>0</v>
      </c>
      <c r="Y397" s="31">
        <f t="shared" si="1166"/>
        <v>0</v>
      </c>
      <c r="AA397" s="31"/>
      <c r="AB397" s="31">
        <f t="shared" si="1153"/>
        <v>0</v>
      </c>
      <c r="AC397" s="31">
        <f t="shared" si="1168"/>
        <v>0</v>
      </c>
      <c r="AE397" s="31"/>
      <c r="AF397" s="31">
        <f t="shared" si="1154"/>
        <v>0</v>
      </c>
      <c r="AG397" s="31">
        <f t="shared" si="1170"/>
        <v>0</v>
      </c>
      <c r="AI397" s="31"/>
      <c r="AJ397" s="31">
        <f t="shared" si="1155"/>
        <v>0</v>
      </c>
      <c r="AK397" s="31">
        <f t="shared" si="1172"/>
        <v>0</v>
      </c>
      <c r="AM397" s="31"/>
      <c r="AN397" s="31">
        <f t="shared" si="1156"/>
        <v>0</v>
      </c>
      <c r="AO397" s="31">
        <f t="shared" si="1174"/>
        <v>0</v>
      </c>
      <c r="AQ397" s="31"/>
      <c r="AR397" s="31">
        <f t="shared" si="1157"/>
        <v>0</v>
      </c>
      <c r="AS397" s="31">
        <f t="shared" si="1176"/>
        <v>0</v>
      </c>
    </row>
    <row r="398" spans="4:45" x14ac:dyDescent="0.3">
      <c r="D398" s="38">
        <v>43826</v>
      </c>
      <c r="E398" s="34">
        <f t="shared" si="1158"/>
        <v>0</v>
      </c>
      <c r="G398" s="31"/>
      <c r="H398" s="31">
        <f t="shared" si="1147"/>
        <v>0</v>
      </c>
      <c r="I398" s="31">
        <f t="shared" si="1148"/>
        <v>0</v>
      </c>
      <c r="K398" s="31"/>
      <c r="L398" s="31">
        <f t="shared" si="1149"/>
        <v>0</v>
      </c>
      <c r="M398" s="31">
        <f t="shared" si="988"/>
        <v>0</v>
      </c>
      <c r="O398" s="31"/>
      <c r="P398" s="31">
        <f t="shared" si="1150"/>
        <v>0</v>
      </c>
      <c r="Q398" s="31">
        <f t="shared" si="1162"/>
        <v>0</v>
      </c>
      <c r="S398" s="31"/>
      <c r="T398" s="31">
        <f t="shared" si="1151"/>
        <v>0</v>
      </c>
      <c r="U398" s="31">
        <f t="shared" si="1164"/>
        <v>0</v>
      </c>
      <c r="W398" s="31"/>
      <c r="X398" s="31">
        <f t="shared" si="1152"/>
        <v>0</v>
      </c>
      <c r="Y398" s="31">
        <f t="shared" si="1166"/>
        <v>0</v>
      </c>
      <c r="AA398" s="31"/>
      <c r="AB398" s="31">
        <f t="shared" si="1153"/>
        <v>0</v>
      </c>
      <c r="AC398" s="31">
        <f t="shared" si="1168"/>
        <v>0</v>
      </c>
      <c r="AE398" s="31"/>
      <c r="AF398" s="31">
        <f t="shared" si="1154"/>
        <v>0</v>
      </c>
      <c r="AG398" s="31">
        <f t="shared" si="1170"/>
        <v>0</v>
      </c>
      <c r="AI398" s="31"/>
      <c r="AJ398" s="31">
        <f t="shared" si="1155"/>
        <v>0</v>
      </c>
      <c r="AK398" s="31">
        <f t="shared" si="1172"/>
        <v>0</v>
      </c>
      <c r="AM398" s="31"/>
      <c r="AN398" s="31">
        <f t="shared" si="1156"/>
        <v>0</v>
      </c>
      <c r="AO398" s="31">
        <f t="shared" si="1174"/>
        <v>0</v>
      </c>
      <c r="AQ398" s="31"/>
      <c r="AR398" s="31">
        <f t="shared" si="1157"/>
        <v>0</v>
      </c>
      <c r="AS398" s="31">
        <f t="shared" si="1176"/>
        <v>0</v>
      </c>
    </row>
    <row r="399" spans="4:45" x14ac:dyDescent="0.3">
      <c r="D399" s="36">
        <v>43827</v>
      </c>
      <c r="E399" s="37">
        <f t="shared" si="1158"/>
        <v>0</v>
      </c>
      <c r="G399" s="39">
        <f t="shared" ref="G399" si="1187">(G398+(G401-G398)/3.33)</f>
        <v>0</v>
      </c>
      <c r="H399" s="39">
        <f t="shared" si="1147"/>
        <v>0</v>
      </c>
      <c r="I399" s="39">
        <f t="shared" si="1148"/>
        <v>0</v>
      </c>
      <c r="K399" s="39">
        <f t="shared" ref="K399" si="1188">(K398+(K401-K398)/3.33)</f>
        <v>0</v>
      </c>
      <c r="L399" s="39">
        <f t="shared" si="1149"/>
        <v>0</v>
      </c>
      <c r="M399" s="39">
        <f t="shared" si="988"/>
        <v>0</v>
      </c>
      <c r="O399" s="39">
        <f t="shared" ref="O399" si="1189">(O398+(O401-O398)/3.33)</f>
        <v>0</v>
      </c>
      <c r="P399" s="39">
        <f t="shared" si="1150"/>
        <v>0</v>
      </c>
      <c r="Q399" s="39">
        <f t="shared" si="1162"/>
        <v>0</v>
      </c>
      <c r="S399" s="39">
        <f t="shared" ref="S399" si="1190">(S398+(S401-S398)/3.33)</f>
        <v>0</v>
      </c>
      <c r="T399" s="39">
        <f t="shared" si="1151"/>
        <v>0</v>
      </c>
      <c r="U399" s="39">
        <f t="shared" si="1164"/>
        <v>0</v>
      </c>
      <c r="W399" s="39">
        <f t="shared" ref="W399" si="1191">(W398+(W401-W398)/3.33)</f>
        <v>0</v>
      </c>
      <c r="X399" s="39">
        <f t="shared" si="1152"/>
        <v>0</v>
      </c>
      <c r="Y399" s="39">
        <f t="shared" si="1166"/>
        <v>0</v>
      </c>
      <c r="AA399" s="39">
        <f t="shared" ref="AA399" si="1192">(AA398+(AA401-AA398)/3.33)</f>
        <v>0</v>
      </c>
      <c r="AB399" s="39">
        <f t="shared" si="1153"/>
        <v>0</v>
      </c>
      <c r="AC399" s="39">
        <f t="shared" si="1168"/>
        <v>0</v>
      </c>
      <c r="AE399" s="39">
        <f t="shared" ref="AE399" si="1193">(AE398+(AE401-AE398)/3.33)</f>
        <v>0</v>
      </c>
      <c r="AF399" s="39">
        <f t="shared" si="1154"/>
        <v>0</v>
      </c>
      <c r="AG399" s="39">
        <f t="shared" si="1170"/>
        <v>0</v>
      </c>
      <c r="AI399" s="39">
        <f t="shared" ref="AI399" si="1194">(AI398+(AI401-AI398)/3.33)</f>
        <v>0</v>
      </c>
      <c r="AJ399" s="39">
        <f t="shared" si="1155"/>
        <v>0</v>
      </c>
      <c r="AK399" s="39">
        <f t="shared" si="1172"/>
        <v>0</v>
      </c>
      <c r="AM399" s="39">
        <f t="shared" ref="AM399" si="1195">(AM398+(AM401-AM398)/3.33)</f>
        <v>0</v>
      </c>
      <c r="AN399" s="39">
        <f t="shared" si="1156"/>
        <v>0</v>
      </c>
      <c r="AO399" s="39">
        <f t="shared" si="1174"/>
        <v>0</v>
      </c>
      <c r="AQ399" s="39">
        <f t="shared" ref="AQ399" si="1196">(AQ398+(AQ401-AQ398)/3.33)</f>
        <v>0</v>
      </c>
      <c r="AR399" s="39">
        <f t="shared" si="1157"/>
        <v>0</v>
      </c>
      <c r="AS399" s="39">
        <f t="shared" si="1176"/>
        <v>0</v>
      </c>
    </row>
    <row r="400" spans="4:45" x14ac:dyDescent="0.3">
      <c r="D400" s="36">
        <v>43828</v>
      </c>
      <c r="E400" s="37">
        <f t="shared" si="1158"/>
        <v>0</v>
      </c>
      <c r="G400" s="39">
        <f t="shared" ref="G400" si="1197">(G399+(G401-G398)/3.33)</f>
        <v>0</v>
      </c>
      <c r="H400" s="39">
        <f t="shared" si="1147"/>
        <v>0</v>
      </c>
      <c r="I400" s="39">
        <f t="shared" si="1148"/>
        <v>0</v>
      </c>
      <c r="K400" s="39">
        <f t="shared" ref="K400" si="1198">(K399+(K401-K398)/3.33)</f>
        <v>0</v>
      </c>
      <c r="L400" s="39">
        <f t="shared" si="1149"/>
        <v>0</v>
      </c>
      <c r="M400" s="39">
        <f t="shared" ref="M400:M402" si="1199">IF(L400&gt;0,L400*$L$4,0)</f>
        <v>0</v>
      </c>
      <c r="O400" s="39">
        <f t="shared" ref="O400" si="1200">(O399+(O401-O398)/3.33)</f>
        <v>0</v>
      </c>
      <c r="P400" s="39">
        <f t="shared" si="1150"/>
        <v>0</v>
      </c>
      <c r="Q400" s="39">
        <f t="shared" si="1162"/>
        <v>0</v>
      </c>
      <c r="S400" s="39">
        <f t="shared" ref="S400" si="1201">(S399+(S401-S398)/3.33)</f>
        <v>0</v>
      </c>
      <c r="T400" s="39">
        <f t="shared" si="1151"/>
        <v>0</v>
      </c>
      <c r="U400" s="39">
        <f t="shared" si="1164"/>
        <v>0</v>
      </c>
      <c r="W400" s="39">
        <f t="shared" ref="W400" si="1202">(W399+(W401-W398)/3.33)</f>
        <v>0</v>
      </c>
      <c r="X400" s="39">
        <f t="shared" si="1152"/>
        <v>0</v>
      </c>
      <c r="Y400" s="39">
        <f t="shared" si="1166"/>
        <v>0</v>
      </c>
      <c r="AA400" s="39">
        <f t="shared" ref="AA400" si="1203">(AA399+(AA401-AA398)/3.33)</f>
        <v>0</v>
      </c>
      <c r="AB400" s="39">
        <f t="shared" si="1153"/>
        <v>0</v>
      </c>
      <c r="AC400" s="39">
        <f t="shared" si="1168"/>
        <v>0</v>
      </c>
      <c r="AE400" s="39">
        <f t="shared" ref="AE400" si="1204">(AE399+(AE401-AE398)/3.33)</f>
        <v>0</v>
      </c>
      <c r="AF400" s="39">
        <f t="shared" si="1154"/>
        <v>0</v>
      </c>
      <c r="AG400" s="39">
        <f t="shared" si="1170"/>
        <v>0</v>
      </c>
      <c r="AI400" s="39">
        <f t="shared" ref="AI400" si="1205">(AI399+(AI401-AI398)/3.33)</f>
        <v>0</v>
      </c>
      <c r="AJ400" s="39">
        <f t="shared" si="1155"/>
        <v>0</v>
      </c>
      <c r="AK400" s="39">
        <f t="shared" si="1172"/>
        <v>0</v>
      </c>
      <c r="AM400" s="39">
        <f t="shared" ref="AM400" si="1206">(AM399+(AM401-AM398)/3.33)</f>
        <v>0</v>
      </c>
      <c r="AN400" s="39">
        <f t="shared" si="1156"/>
        <v>0</v>
      </c>
      <c r="AO400" s="39">
        <f t="shared" si="1174"/>
        <v>0</v>
      </c>
      <c r="AQ400" s="39">
        <f t="shared" ref="AQ400" si="1207">(AQ399+(AQ401-AQ398)/3.33)</f>
        <v>0</v>
      </c>
      <c r="AR400" s="39">
        <f t="shared" si="1157"/>
        <v>0</v>
      </c>
      <c r="AS400" s="39">
        <f t="shared" si="1176"/>
        <v>0</v>
      </c>
    </row>
    <row r="401" spans="4:45" x14ac:dyDescent="0.3">
      <c r="D401" s="35">
        <v>43829</v>
      </c>
      <c r="E401" s="34">
        <f t="shared" si="1158"/>
        <v>0</v>
      </c>
      <c r="G401" s="31"/>
      <c r="H401" s="31">
        <f t="shared" si="1147"/>
        <v>0</v>
      </c>
      <c r="I401" s="31">
        <f t="shared" si="1148"/>
        <v>0</v>
      </c>
      <c r="K401" s="31"/>
      <c r="L401" s="31">
        <f t="shared" si="1149"/>
        <v>0</v>
      </c>
      <c r="M401" s="31">
        <f t="shared" si="1199"/>
        <v>0</v>
      </c>
      <c r="O401" s="31"/>
      <c r="P401" s="31">
        <f t="shared" si="1150"/>
        <v>0</v>
      </c>
      <c r="Q401" s="31">
        <f t="shared" si="1162"/>
        <v>0</v>
      </c>
      <c r="S401" s="31"/>
      <c r="T401" s="31">
        <f t="shared" si="1151"/>
        <v>0</v>
      </c>
      <c r="U401" s="31">
        <f t="shared" si="1164"/>
        <v>0</v>
      </c>
      <c r="W401" s="31"/>
      <c r="X401" s="31">
        <f t="shared" si="1152"/>
        <v>0</v>
      </c>
      <c r="Y401" s="31">
        <f t="shared" si="1166"/>
        <v>0</v>
      </c>
      <c r="AA401" s="31"/>
      <c r="AB401" s="31">
        <f t="shared" si="1153"/>
        <v>0</v>
      </c>
      <c r="AC401" s="31">
        <f t="shared" si="1168"/>
        <v>0</v>
      </c>
      <c r="AE401" s="31"/>
      <c r="AF401" s="31">
        <f t="shared" si="1154"/>
        <v>0</v>
      </c>
      <c r="AG401" s="31">
        <f t="shared" si="1170"/>
        <v>0</v>
      </c>
      <c r="AI401" s="31"/>
      <c r="AJ401" s="31">
        <f t="shared" si="1155"/>
        <v>0</v>
      </c>
      <c r="AK401" s="31">
        <f t="shared" si="1172"/>
        <v>0</v>
      </c>
      <c r="AM401" s="31"/>
      <c r="AN401" s="31">
        <f t="shared" si="1156"/>
        <v>0</v>
      </c>
      <c r="AO401" s="31">
        <f t="shared" si="1174"/>
        <v>0</v>
      </c>
      <c r="AQ401" s="31"/>
      <c r="AR401" s="31">
        <f t="shared" si="1157"/>
        <v>0</v>
      </c>
      <c r="AS401" s="31">
        <f t="shared" si="1176"/>
        <v>0</v>
      </c>
    </row>
    <row r="402" spans="4:45" x14ac:dyDescent="0.3">
      <c r="D402" s="35">
        <v>43830</v>
      </c>
      <c r="E402" s="34">
        <f t="shared" si="1158"/>
        <v>0</v>
      </c>
      <c r="G402" s="31"/>
      <c r="H402" s="31">
        <f t="shared" si="1147"/>
        <v>0</v>
      </c>
      <c r="I402" s="31">
        <f t="shared" si="1148"/>
        <v>0</v>
      </c>
      <c r="K402" s="31"/>
      <c r="L402" s="31">
        <f t="shared" si="1149"/>
        <v>0</v>
      </c>
      <c r="M402" s="31">
        <f t="shared" si="1199"/>
        <v>0</v>
      </c>
      <c r="O402" s="31"/>
      <c r="P402" s="31">
        <f t="shared" si="1150"/>
        <v>0</v>
      </c>
      <c r="Q402" s="31">
        <f t="shared" si="1162"/>
        <v>0</v>
      </c>
      <c r="S402" s="31"/>
      <c r="T402" s="31">
        <f t="shared" si="1151"/>
        <v>0</v>
      </c>
      <c r="U402" s="31">
        <f t="shared" si="1164"/>
        <v>0</v>
      </c>
      <c r="W402" s="31"/>
      <c r="X402" s="31">
        <f t="shared" si="1152"/>
        <v>0</v>
      </c>
      <c r="Y402" s="31">
        <f t="shared" si="1166"/>
        <v>0</v>
      </c>
      <c r="AA402" s="31"/>
      <c r="AB402" s="31">
        <f t="shared" si="1153"/>
        <v>0</v>
      </c>
      <c r="AC402" s="31">
        <f t="shared" si="1168"/>
        <v>0</v>
      </c>
      <c r="AE402" s="31"/>
      <c r="AF402" s="31">
        <f t="shared" si="1154"/>
        <v>0</v>
      </c>
      <c r="AG402" s="31">
        <f t="shared" si="1170"/>
        <v>0</v>
      </c>
      <c r="AI402" s="31"/>
      <c r="AJ402" s="31">
        <f t="shared" si="1155"/>
        <v>0</v>
      </c>
      <c r="AK402" s="31">
        <f t="shared" si="1172"/>
        <v>0</v>
      </c>
      <c r="AM402" s="31"/>
      <c r="AN402" s="31">
        <f t="shared" si="1156"/>
        <v>0</v>
      </c>
      <c r="AO402" s="31">
        <f t="shared" si="1174"/>
        <v>0</v>
      </c>
      <c r="AQ402" s="31"/>
      <c r="AR402" s="31">
        <f t="shared" si="1157"/>
        <v>0</v>
      </c>
      <c r="AS402" s="31">
        <f t="shared" si="1176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outlinePr summaryRight="0"/>
  </sheetPr>
  <dimension ref="C1:AJ402"/>
  <sheetViews>
    <sheetView topLeftCell="B1" zoomScale="80" zoomScaleNormal="80" workbookViewId="0">
      <selection activeCell="B6" sqref="B6"/>
    </sheetView>
  </sheetViews>
  <sheetFormatPr defaultRowHeight="14.4" outlineLevelCol="2" x14ac:dyDescent="0.3"/>
  <cols>
    <col min="2" max="2" width="13.44140625" customWidth="1"/>
    <col min="3" max="3" width="9.109375" style="12"/>
    <col min="4" max="4" width="12.44140625" customWidth="1"/>
    <col min="5" max="5" width="11.6640625" customWidth="1"/>
    <col min="6" max="6" width="11.6640625" style="15" customWidth="1"/>
    <col min="7" max="7" width="14.109375" style="2" customWidth="1" outlineLevel="1"/>
    <col min="8" max="8" width="12.33203125" customWidth="1" outlineLevel="1"/>
    <col min="9" max="9" width="10.44140625" style="15" customWidth="1" outlineLevel="1"/>
    <col min="10" max="10" width="11.33203125" customWidth="1" outlineLevel="2"/>
    <col min="11" max="11" width="12.77734375" customWidth="1" outlineLevel="2"/>
    <col min="12" max="12" width="9.109375" style="15" customWidth="1" outlineLevel="1"/>
    <col min="13" max="13" width="11.21875" customWidth="1" outlineLevel="2"/>
    <col min="14" max="14" width="12.44140625" customWidth="1" outlineLevel="2"/>
    <col min="15" max="15" width="9.109375" style="15" customWidth="1" outlineLevel="1"/>
    <col min="16" max="16" width="12.77734375" customWidth="1" outlineLevel="2"/>
    <col min="17" max="17" width="12.5546875" customWidth="1" outlineLevel="2"/>
    <col min="18" max="18" width="9.109375" customWidth="1" outlineLevel="1"/>
    <col min="19" max="19" width="11.44140625" customWidth="1" outlineLevel="2"/>
    <col min="20" max="20" width="13" customWidth="1" outlineLevel="2"/>
    <col min="21" max="21" width="9.109375" customWidth="1" outlineLevel="1" collapsed="1"/>
    <col min="22" max="23" width="9.109375" hidden="1" customWidth="1" outlineLevel="2"/>
    <col min="24" max="24" width="9.109375" customWidth="1" outlineLevel="1" collapsed="1"/>
    <col min="25" max="26" width="9.109375" hidden="1" customWidth="1" outlineLevel="2"/>
    <col min="27" max="27" width="9.109375" customWidth="1" outlineLevel="1" collapsed="1"/>
    <col min="28" max="29" width="9.109375" hidden="1" customWidth="1" outlineLevel="2"/>
    <col min="30" max="30" width="9.109375" customWidth="1" outlineLevel="1" collapsed="1"/>
    <col min="31" max="32" width="9.109375" hidden="1" customWidth="1" outlineLevel="2"/>
    <col min="33" max="33" width="9.109375" customWidth="1" outlineLevel="1" collapsed="1"/>
    <col min="34" max="35" width="9.109375" hidden="1" customWidth="1" outlineLevel="2"/>
  </cols>
  <sheetData>
    <row r="1" spans="3:36" x14ac:dyDescent="0.3">
      <c r="G1" s="2" t="s">
        <v>15</v>
      </c>
      <c r="R1" s="15"/>
      <c r="U1" s="15"/>
      <c r="X1" s="15"/>
      <c r="AA1" s="15"/>
      <c r="AD1" s="15"/>
      <c r="AG1" s="15"/>
      <c r="AJ1" s="15"/>
    </row>
    <row r="2" spans="3:36" ht="15" thickBot="1" x14ac:dyDescent="0.35">
      <c r="R2" s="15"/>
      <c r="U2" s="15"/>
      <c r="X2" s="15"/>
      <c r="AA2" s="15"/>
      <c r="AD2" s="15"/>
      <c r="AG2" s="15"/>
      <c r="AJ2" s="15"/>
    </row>
    <row r="3" spans="3:36" s="3" customFormat="1" ht="28.8" x14ac:dyDescent="0.3">
      <c r="C3" s="41"/>
      <c r="D3" s="4"/>
      <c r="E3" s="4"/>
      <c r="F3" s="16"/>
      <c r="G3" s="9" t="s">
        <v>2</v>
      </c>
      <c r="H3" s="6"/>
      <c r="I3" s="16"/>
      <c r="J3" s="9" t="s">
        <v>3</v>
      </c>
      <c r="K3" s="6"/>
      <c r="L3" s="16"/>
      <c r="M3" s="9" t="s">
        <v>4</v>
      </c>
      <c r="N3" s="6"/>
      <c r="O3" s="16"/>
      <c r="P3" s="9" t="s">
        <v>5</v>
      </c>
      <c r="Q3" s="6"/>
      <c r="R3" s="16"/>
      <c r="S3" s="9" t="s">
        <v>6</v>
      </c>
      <c r="T3" s="6"/>
      <c r="U3" s="16"/>
      <c r="V3" s="9" t="s">
        <v>9</v>
      </c>
      <c r="W3" s="6"/>
      <c r="X3" s="16"/>
      <c r="Y3" s="9" t="s">
        <v>10</v>
      </c>
      <c r="Z3" s="6"/>
      <c r="AA3" s="16"/>
      <c r="AB3" s="9" t="s">
        <v>11</v>
      </c>
      <c r="AC3" s="6"/>
      <c r="AD3" s="16"/>
      <c r="AE3" s="9" t="s">
        <v>12</v>
      </c>
      <c r="AF3" s="6"/>
      <c r="AG3" s="16"/>
      <c r="AH3" s="9" t="s">
        <v>13</v>
      </c>
      <c r="AI3" s="6"/>
      <c r="AJ3" s="16"/>
    </row>
    <row r="4" spans="3:36" x14ac:dyDescent="0.3">
      <c r="D4" s="1"/>
      <c r="E4" s="1"/>
      <c r="F4" s="13"/>
      <c r="G4" s="21"/>
      <c r="H4" s="26"/>
      <c r="I4" s="13"/>
      <c r="J4" s="21"/>
      <c r="K4" s="26"/>
      <c r="L4" s="13"/>
      <c r="M4" s="21"/>
      <c r="N4" s="26"/>
      <c r="O4" s="13"/>
      <c r="P4" s="21"/>
      <c r="Q4" s="26"/>
      <c r="R4" s="13"/>
      <c r="S4" s="21"/>
      <c r="T4" s="26"/>
      <c r="U4" s="13"/>
      <c r="V4" s="21"/>
      <c r="W4" s="26"/>
      <c r="X4" s="13"/>
      <c r="Y4" s="21"/>
      <c r="Z4" s="26"/>
      <c r="AA4" s="13"/>
      <c r="AB4" s="21"/>
      <c r="AC4" s="26"/>
      <c r="AD4" s="13"/>
      <c r="AE4" s="21"/>
      <c r="AF4" s="26"/>
      <c r="AG4" s="13"/>
      <c r="AH4" s="21"/>
      <c r="AI4" s="26"/>
      <c r="AJ4" s="13"/>
    </row>
    <row r="5" spans="3:36" s="11" customFormat="1" ht="43.8" thickBot="1" x14ac:dyDescent="0.35">
      <c r="C5" s="42"/>
      <c r="D5" s="11" t="s">
        <v>16</v>
      </c>
      <c r="E5" s="11" t="s">
        <v>8</v>
      </c>
      <c r="F5" s="14"/>
      <c r="G5" s="18" t="s">
        <v>7</v>
      </c>
      <c r="H5" s="19" t="s">
        <v>30</v>
      </c>
      <c r="I5" s="14"/>
      <c r="J5" s="18" t="s">
        <v>7</v>
      </c>
      <c r="K5" s="19" t="s">
        <v>30</v>
      </c>
      <c r="L5" s="14"/>
      <c r="M5" s="18" t="s">
        <v>7</v>
      </c>
      <c r="N5" s="19" t="s">
        <v>30</v>
      </c>
      <c r="O5" s="14"/>
      <c r="P5" s="18" t="s">
        <v>7</v>
      </c>
      <c r="Q5" s="19" t="s">
        <v>30</v>
      </c>
      <c r="R5" s="14"/>
      <c r="S5" s="18" t="s">
        <v>7</v>
      </c>
      <c r="T5" s="19" t="s">
        <v>30</v>
      </c>
      <c r="U5" s="14"/>
      <c r="V5" s="18" t="s">
        <v>7</v>
      </c>
      <c r="W5" s="19" t="s">
        <v>30</v>
      </c>
      <c r="X5" s="14"/>
      <c r="Y5" s="18" t="s">
        <v>7</v>
      </c>
      <c r="Z5" s="19" t="s">
        <v>30</v>
      </c>
      <c r="AA5" s="14"/>
      <c r="AB5" s="18" t="s">
        <v>7</v>
      </c>
      <c r="AC5" s="19" t="s">
        <v>30</v>
      </c>
      <c r="AD5" s="14"/>
      <c r="AE5" s="18" t="s">
        <v>7</v>
      </c>
      <c r="AF5" s="19" t="s">
        <v>30</v>
      </c>
      <c r="AG5" s="14"/>
      <c r="AH5" s="18" t="s">
        <v>7</v>
      </c>
      <c r="AI5" s="19" t="s">
        <v>14</v>
      </c>
      <c r="AJ5" s="14"/>
    </row>
    <row r="6" spans="3:36" x14ac:dyDescent="0.3">
      <c r="C6" s="30"/>
      <c r="D6" s="35">
        <v>43434</v>
      </c>
      <c r="E6" s="31"/>
      <c r="F6" s="20"/>
      <c r="G6" s="31"/>
      <c r="H6" s="31"/>
      <c r="I6" s="17"/>
      <c r="J6" s="31"/>
      <c r="K6" s="31"/>
      <c r="L6" s="17"/>
      <c r="M6" s="31"/>
      <c r="N6" s="31"/>
      <c r="O6" s="17"/>
      <c r="P6" s="31"/>
      <c r="Q6" s="31"/>
      <c r="R6" s="17"/>
      <c r="S6" s="31"/>
      <c r="T6" s="31"/>
      <c r="U6" s="17"/>
      <c r="V6" s="31"/>
      <c r="W6" s="31"/>
      <c r="X6" s="17"/>
      <c r="Y6" s="31"/>
      <c r="Z6" s="31"/>
      <c r="AA6" s="17"/>
      <c r="AB6" s="31"/>
      <c r="AC6" s="31"/>
      <c r="AD6" s="17"/>
      <c r="AE6" s="31"/>
      <c r="AF6" s="31"/>
      <c r="AG6" s="17"/>
      <c r="AH6" s="31"/>
      <c r="AI6" s="31"/>
      <c r="AJ6" s="17"/>
    </row>
    <row r="7" spans="3:36" x14ac:dyDescent="0.3">
      <c r="C7" s="30"/>
      <c r="D7" s="36">
        <v>43435</v>
      </c>
      <c r="E7" s="39">
        <f>H7+K7+N7+Q7+T7+W7+Z7+AC7+AF7+AI7</f>
        <v>0</v>
      </c>
      <c r="F7" s="20"/>
      <c r="G7" s="39">
        <f>(G6+(G9-G6)/3.33)</f>
        <v>0</v>
      </c>
      <c r="H7" s="39">
        <f>IF(G7&gt;0,G7-G6,0)</f>
        <v>0</v>
      </c>
      <c r="I7" s="17"/>
      <c r="J7" s="39">
        <f>(J6+(J9-J6)/3.33)</f>
        <v>0</v>
      </c>
      <c r="K7" s="39">
        <f>IF(J7&gt;0,J7-J6,0)</f>
        <v>0</v>
      </c>
      <c r="L7" s="17"/>
      <c r="M7" s="39">
        <f>(M6+(M9-M6)/3.33)</f>
        <v>0</v>
      </c>
      <c r="N7" s="39">
        <f>IF(M7&gt;0,M7-M6,0)</f>
        <v>0</v>
      </c>
      <c r="O7" s="17"/>
      <c r="P7" s="39">
        <f>(P6+(P9-P6)/3.33)</f>
        <v>0</v>
      </c>
      <c r="Q7" s="39">
        <f>IF(P7&gt;0,P7-P6,0)</f>
        <v>0</v>
      </c>
      <c r="R7" s="17"/>
      <c r="S7" s="39">
        <f>(S6+(S9-S6)/3.33)</f>
        <v>0</v>
      </c>
      <c r="T7" s="39">
        <f>IF(S7&gt;0,S7-S6,0)</f>
        <v>0</v>
      </c>
      <c r="U7" s="17"/>
      <c r="V7" s="39">
        <f>(V6+(V9-V6)/3.33)</f>
        <v>0</v>
      </c>
      <c r="W7" s="39">
        <f>IF(V7&gt;0,V7-V6,0)</f>
        <v>0</v>
      </c>
      <c r="X7" s="17"/>
      <c r="Y7" s="39">
        <f>(Y6+(Y9-Y6)/3.33)</f>
        <v>0</v>
      </c>
      <c r="Z7" s="39">
        <f>IF(Y7&gt;0,Y7-Y6,0)</f>
        <v>0</v>
      </c>
      <c r="AA7" s="17"/>
      <c r="AB7" s="39">
        <f>(AB6+(AB9-AB6)/3.33)</f>
        <v>0</v>
      </c>
      <c r="AC7" s="39">
        <f>IF(AB7&gt;0,AB7-AB6,0)</f>
        <v>0</v>
      </c>
      <c r="AD7" s="17"/>
      <c r="AE7" s="39">
        <f>(AE6+(AE9-AE6)/3.33)</f>
        <v>0</v>
      </c>
      <c r="AF7" s="39">
        <f>IF(AE7&gt;0,AE7-AE6,0)</f>
        <v>0</v>
      </c>
      <c r="AG7" s="17"/>
      <c r="AH7" s="39">
        <f>(AH6+(AH9-AH6)/3.33)</f>
        <v>0</v>
      </c>
      <c r="AI7" s="39">
        <f>IF(AH7&gt;0,AH7-AH6,0)</f>
        <v>0</v>
      </c>
      <c r="AJ7" s="17"/>
    </row>
    <row r="8" spans="3:36" x14ac:dyDescent="0.3">
      <c r="C8" s="30"/>
      <c r="D8" s="36">
        <v>43436</v>
      </c>
      <c r="E8" s="39">
        <f t="shared" ref="E8:E71" si="0">H8+K8+N8+Q8+T8+W8+Z8+AC8+AF8+AI8</f>
        <v>0</v>
      </c>
      <c r="F8" s="20"/>
      <c r="G8" s="39">
        <f>(G7+(G9-G6)/3.33)</f>
        <v>0</v>
      </c>
      <c r="H8" s="39">
        <f t="shared" ref="H8:H71" si="1">IF(G8&gt;0,G8-G7,0)</f>
        <v>0</v>
      </c>
      <c r="I8" s="17"/>
      <c r="J8" s="39">
        <f>(J7+(J9-J6)/3.33)</f>
        <v>0</v>
      </c>
      <c r="K8" s="39">
        <f t="shared" ref="K8:K71" si="2">IF(J8&gt;0,J8-J7,0)</f>
        <v>0</v>
      </c>
      <c r="L8" s="17"/>
      <c r="M8" s="39">
        <f>(M7+(M9-M6)/3.33)</f>
        <v>0</v>
      </c>
      <c r="N8" s="39">
        <f t="shared" ref="N8:N71" si="3">IF(M8&gt;0,M8-M7,0)</f>
        <v>0</v>
      </c>
      <c r="O8" s="17"/>
      <c r="P8" s="39">
        <f>(P7+(P9-P6)/3.33)</f>
        <v>0</v>
      </c>
      <c r="Q8" s="39">
        <f t="shared" ref="Q8:Q71" si="4">IF(P8&gt;0,P8-P7,0)</f>
        <v>0</v>
      </c>
      <c r="R8" s="17"/>
      <c r="S8" s="39">
        <f>(S7+(S9-S6)/3.33)</f>
        <v>0</v>
      </c>
      <c r="T8" s="39">
        <f t="shared" ref="T8:T71" si="5">IF(S8&gt;0,S8-S7,0)</f>
        <v>0</v>
      </c>
      <c r="U8" s="17"/>
      <c r="V8" s="39">
        <f>(V7+(V9-V6)/3.33)</f>
        <v>0</v>
      </c>
      <c r="W8" s="39">
        <f t="shared" ref="W8:W71" si="6">IF(V8&gt;0,V8-V7,0)</f>
        <v>0</v>
      </c>
      <c r="X8" s="17"/>
      <c r="Y8" s="39">
        <f>(Y7+(Y9-Y6)/3.33)</f>
        <v>0</v>
      </c>
      <c r="Z8" s="39">
        <f t="shared" ref="Z8:Z71" si="7">IF(Y8&gt;0,Y8-Y7,0)</f>
        <v>0</v>
      </c>
      <c r="AA8" s="17"/>
      <c r="AB8" s="39">
        <f>(AB7+(AB9-AB6)/3.33)</f>
        <v>0</v>
      </c>
      <c r="AC8" s="39">
        <f t="shared" ref="AC8:AC71" si="8">IF(AB8&gt;0,AB8-AB7,0)</f>
        <v>0</v>
      </c>
      <c r="AD8" s="17"/>
      <c r="AE8" s="39">
        <f>(AE7+(AE9-AE6)/3.33)</f>
        <v>0</v>
      </c>
      <c r="AF8" s="39">
        <f t="shared" ref="AF8:AF71" si="9">IF(AE8&gt;0,AE8-AE7,0)</f>
        <v>0</v>
      </c>
      <c r="AG8" s="17"/>
      <c r="AH8" s="39">
        <f>(AH7+(AH9-AH6)/3.33)</f>
        <v>0</v>
      </c>
      <c r="AI8" s="39">
        <f t="shared" ref="AI8:AI71" si="10">IF(AH8&gt;0,AH8-AH7,0)</f>
        <v>0</v>
      </c>
      <c r="AJ8" s="17"/>
    </row>
    <row r="9" spans="3:36" x14ac:dyDescent="0.3">
      <c r="C9" s="30"/>
      <c r="D9" s="35">
        <v>43437</v>
      </c>
      <c r="E9" s="31">
        <f t="shared" si="0"/>
        <v>0</v>
      </c>
      <c r="F9" s="20"/>
      <c r="G9" s="31"/>
      <c r="H9" s="31">
        <f t="shared" si="1"/>
        <v>0</v>
      </c>
      <c r="I9" s="17"/>
      <c r="J9" s="31"/>
      <c r="K9" s="31">
        <f t="shared" si="2"/>
        <v>0</v>
      </c>
      <c r="L9" s="17"/>
      <c r="M9" s="31"/>
      <c r="N9" s="31">
        <f t="shared" si="3"/>
        <v>0</v>
      </c>
      <c r="O9" s="17"/>
      <c r="P9" s="31"/>
      <c r="Q9" s="31">
        <f t="shared" si="4"/>
        <v>0</v>
      </c>
      <c r="R9" s="17"/>
      <c r="S9" s="31"/>
      <c r="T9" s="31">
        <f t="shared" si="5"/>
        <v>0</v>
      </c>
      <c r="U9" s="17"/>
      <c r="V9" s="31"/>
      <c r="W9" s="31">
        <f t="shared" si="6"/>
        <v>0</v>
      </c>
      <c r="X9" s="17"/>
      <c r="Y9" s="31"/>
      <c r="Z9" s="31">
        <f t="shared" si="7"/>
        <v>0</v>
      </c>
      <c r="AA9" s="17"/>
      <c r="AB9" s="31"/>
      <c r="AC9" s="31">
        <f t="shared" si="8"/>
        <v>0</v>
      </c>
      <c r="AD9" s="17"/>
      <c r="AE9" s="31"/>
      <c r="AF9" s="31">
        <f t="shared" si="9"/>
        <v>0</v>
      </c>
      <c r="AG9" s="17"/>
      <c r="AH9" s="31"/>
      <c r="AI9" s="31">
        <f t="shared" si="10"/>
        <v>0</v>
      </c>
      <c r="AJ9" s="17"/>
    </row>
    <row r="10" spans="3:36" x14ac:dyDescent="0.3">
      <c r="C10" s="30"/>
      <c r="D10" s="35">
        <v>43438</v>
      </c>
      <c r="E10" s="31">
        <f t="shared" si="0"/>
        <v>0</v>
      </c>
      <c r="F10" s="20"/>
      <c r="G10" s="31"/>
      <c r="H10" s="31">
        <f t="shared" si="1"/>
        <v>0</v>
      </c>
      <c r="I10" s="17"/>
      <c r="J10" s="31"/>
      <c r="K10" s="31">
        <f t="shared" si="2"/>
        <v>0</v>
      </c>
      <c r="L10" s="17"/>
      <c r="M10" s="31"/>
      <c r="N10" s="31">
        <f t="shared" si="3"/>
        <v>0</v>
      </c>
      <c r="O10" s="17"/>
      <c r="P10" s="31"/>
      <c r="Q10" s="31">
        <f t="shared" si="4"/>
        <v>0</v>
      </c>
      <c r="R10" s="17"/>
      <c r="S10" s="31"/>
      <c r="T10" s="31">
        <f t="shared" si="5"/>
        <v>0</v>
      </c>
      <c r="U10" s="17"/>
      <c r="V10" s="31"/>
      <c r="W10" s="31">
        <f t="shared" si="6"/>
        <v>0</v>
      </c>
      <c r="X10" s="17"/>
      <c r="Y10" s="31"/>
      <c r="Z10" s="31">
        <f t="shared" si="7"/>
        <v>0</v>
      </c>
      <c r="AA10" s="17"/>
      <c r="AB10" s="31"/>
      <c r="AC10" s="31">
        <f t="shared" si="8"/>
        <v>0</v>
      </c>
      <c r="AD10" s="17"/>
      <c r="AE10" s="31"/>
      <c r="AF10" s="31">
        <f t="shared" si="9"/>
        <v>0</v>
      </c>
      <c r="AG10" s="17"/>
      <c r="AH10" s="31"/>
      <c r="AI10" s="31">
        <f t="shared" si="10"/>
        <v>0</v>
      </c>
      <c r="AJ10" s="17"/>
    </row>
    <row r="11" spans="3:36" x14ac:dyDescent="0.3">
      <c r="C11" s="30"/>
      <c r="D11" s="35">
        <v>43439</v>
      </c>
      <c r="E11" s="31">
        <f t="shared" si="0"/>
        <v>0</v>
      </c>
      <c r="F11" s="20"/>
      <c r="G11" s="31"/>
      <c r="H11" s="31">
        <f t="shared" si="1"/>
        <v>0</v>
      </c>
      <c r="I11" s="17"/>
      <c r="J11" s="31"/>
      <c r="K11" s="31">
        <f t="shared" si="2"/>
        <v>0</v>
      </c>
      <c r="L11" s="17"/>
      <c r="M11" s="31"/>
      <c r="N11" s="31">
        <f t="shared" si="3"/>
        <v>0</v>
      </c>
      <c r="O11" s="17"/>
      <c r="P11" s="31"/>
      <c r="Q11" s="31">
        <f t="shared" si="4"/>
        <v>0</v>
      </c>
      <c r="R11" s="17"/>
      <c r="S11" s="31"/>
      <c r="T11" s="31">
        <f t="shared" si="5"/>
        <v>0</v>
      </c>
      <c r="U11" s="17"/>
      <c r="V11" s="31"/>
      <c r="W11" s="31">
        <f t="shared" si="6"/>
        <v>0</v>
      </c>
      <c r="X11" s="17"/>
      <c r="Y11" s="31"/>
      <c r="Z11" s="31">
        <f t="shared" si="7"/>
        <v>0</v>
      </c>
      <c r="AA11" s="17"/>
      <c r="AB11" s="31"/>
      <c r="AC11" s="31">
        <f t="shared" si="8"/>
        <v>0</v>
      </c>
      <c r="AD11" s="17"/>
      <c r="AE11" s="31"/>
      <c r="AF11" s="31">
        <f t="shared" si="9"/>
        <v>0</v>
      </c>
      <c r="AG11" s="17"/>
      <c r="AH11" s="31"/>
      <c r="AI11" s="31">
        <f t="shared" si="10"/>
        <v>0</v>
      </c>
      <c r="AJ11" s="17"/>
    </row>
    <row r="12" spans="3:36" x14ac:dyDescent="0.3">
      <c r="C12" s="30"/>
      <c r="D12" s="35">
        <v>43440</v>
      </c>
      <c r="E12" s="31">
        <f t="shared" si="0"/>
        <v>0</v>
      </c>
      <c r="F12" s="20"/>
      <c r="G12" s="31"/>
      <c r="H12" s="31">
        <f t="shared" si="1"/>
        <v>0</v>
      </c>
      <c r="I12" s="17"/>
      <c r="J12" s="31"/>
      <c r="K12" s="31">
        <f t="shared" si="2"/>
        <v>0</v>
      </c>
      <c r="L12" s="17"/>
      <c r="M12" s="31"/>
      <c r="N12" s="31">
        <f t="shared" si="3"/>
        <v>0</v>
      </c>
      <c r="O12" s="17"/>
      <c r="P12" s="31"/>
      <c r="Q12" s="31">
        <f t="shared" si="4"/>
        <v>0</v>
      </c>
      <c r="R12" s="17"/>
      <c r="S12" s="31"/>
      <c r="T12" s="31">
        <f t="shared" si="5"/>
        <v>0</v>
      </c>
      <c r="U12" s="17"/>
      <c r="V12" s="31"/>
      <c r="W12" s="31">
        <f t="shared" si="6"/>
        <v>0</v>
      </c>
      <c r="X12" s="17"/>
      <c r="Y12" s="31"/>
      <c r="Z12" s="31">
        <f t="shared" si="7"/>
        <v>0</v>
      </c>
      <c r="AA12" s="17"/>
      <c r="AB12" s="31"/>
      <c r="AC12" s="31">
        <f t="shared" si="8"/>
        <v>0</v>
      </c>
      <c r="AD12" s="17"/>
      <c r="AE12" s="31"/>
      <c r="AF12" s="31">
        <f t="shared" si="9"/>
        <v>0</v>
      </c>
      <c r="AG12" s="17"/>
      <c r="AH12" s="31"/>
      <c r="AI12" s="31">
        <f t="shared" si="10"/>
        <v>0</v>
      </c>
      <c r="AJ12" s="17"/>
    </row>
    <row r="13" spans="3:36" x14ac:dyDescent="0.3">
      <c r="C13" s="30"/>
      <c r="D13" s="35">
        <v>43441</v>
      </c>
      <c r="E13" s="31">
        <f t="shared" si="0"/>
        <v>0</v>
      </c>
      <c r="F13" s="20"/>
      <c r="G13" s="31"/>
      <c r="H13" s="31">
        <f t="shared" si="1"/>
        <v>0</v>
      </c>
      <c r="I13" s="17"/>
      <c r="J13" s="31"/>
      <c r="K13" s="31">
        <f t="shared" si="2"/>
        <v>0</v>
      </c>
      <c r="L13" s="17"/>
      <c r="M13" s="31"/>
      <c r="N13" s="31">
        <f t="shared" si="3"/>
        <v>0</v>
      </c>
      <c r="O13" s="17"/>
      <c r="P13" s="31"/>
      <c r="Q13" s="31">
        <f t="shared" si="4"/>
        <v>0</v>
      </c>
      <c r="R13" s="17"/>
      <c r="S13" s="31"/>
      <c r="T13" s="31">
        <f t="shared" si="5"/>
        <v>0</v>
      </c>
      <c r="U13" s="17"/>
      <c r="V13" s="31"/>
      <c r="W13" s="31">
        <f t="shared" si="6"/>
        <v>0</v>
      </c>
      <c r="X13" s="17"/>
      <c r="Y13" s="31"/>
      <c r="Z13" s="31">
        <f t="shared" si="7"/>
        <v>0</v>
      </c>
      <c r="AA13" s="17"/>
      <c r="AB13" s="31"/>
      <c r="AC13" s="31">
        <f t="shared" si="8"/>
        <v>0</v>
      </c>
      <c r="AD13" s="17"/>
      <c r="AE13" s="31"/>
      <c r="AF13" s="31">
        <f t="shared" si="9"/>
        <v>0</v>
      </c>
      <c r="AG13" s="17"/>
      <c r="AH13" s="31"/>
      <c r="AI13" s="31">
        <f t="shared" si="10"/>
        <v>0</v>
      </c>
      <c r="AJ13" s="17"/>
    </row>
    <row r="14" spans="3:36" x14ac:dyDescent="0.3">
      <c r="C14" s="30"/>
      <c r="D14" s="36">
        <v>43442</v>
      </c>
      <c r="E14" s="39">
        <f t="shared" si="0"/>
        <v>0</v>
      </c>
      <c r="F14" s="20"/>
      <c r="G14" s="39">
        <f>(G13+(G16-G13)/3.33)</f>
        <v>0</v>
      </c>
      <c r="H14" s="39">
        <f t="shared" si="1"/>
        <v>0</v>
      </c>
      <c r="I14" s="17"/>
      <c r="J14" s="39">
        <f>(J13+(J16-J13)/3.33)</f>
        <v>0</v>
      </c>
      <c r="K14" s="39">
        <f t="shared" si="2"/>
        <v>0</v>
      </c>
      <c r="L14" s="17"/>
      <c r="M14" s="39">
        <f>(M13+(M16-M13)/3.33)</f>
        <v>0</v>
      </c>
      <c r="N14" s="39">
        <f t="shared" si="3"/>
        <v>0</v>
      </c>
      <c r="O14" s="17"/>
      <c r="P14" s="39">
        <f>(P13+(P16-P13)/3.33)</f>
        <v>0</v>
      </c>
      <c r="Q14" s="39">
        <f t="shared" si="4"/>
        <v>0</v>
      </c>
      <c r="R14" s="17"/>
      <c r="S14" s="39">
        <f>(S13+(S16-S13)/3.33)</f>
        <v>0</v>
      </c>
      <c r="T14" s="39">
        <f t="shared" si="5"/>
        <v>0</v>
      </c>
      <c r="U14" s="17"/>
      <c r="V14" s="39">
        <f>(V13+(V16-V13)/3.33)</f>
        <v>0</v>
      </c>
      <c r="W14" s="39">
        <f t="shared" si="6"/>
        <v>0</v>
      </c>
      <c r="X14" s="17"/>
      <c r="Y14" s="39">
        <f>(Y13+(Y16-Y13)/3.33)</f>
        <v>0</v>
      </c>
      <c r="Z14" s="39">
        <f t="shared" si="7"/>
        <v>0</v>
      </c>
      <c r="AA14" s="17"/>
      <c r="AB14" s="39">
        <f>(AB13+(AB16-AB13)/3.33)</f>
        <v>0</v>
      </c>
      <c r="AC14" s="39">
        <f t="shared" si="8"/>
        <v>0</v>
      </c>
      <c r="AD14" s="17"/>
      <c r="AE14" s="39">
        <f>(AE13+(AE16-AE13)/3.33)</f>
        <v>0</v>
      </c>
      <c r="AF14" s="39">
        <f t="shared" si="9"/>
        <v>0</v>
      </c>
      <c r="AG14" s="17"/>
      <c r="AH14" s="39">
        <f>(AH13+(AH16-AH13)/3.33)</f>
        <v>0</v>
      </c>
      <c r="AI14" s="39">
        <f t="shared" si="10"/>
        <v>0</v>
      </c>
      <c r="AJ14" s="17"/>
    </row>
    <row r="15" spans="3:36" x14ac:dyDescent="0.3">
      <c r="C15" s="30"/>
      <c r="D15" s="36">
        <v>43443</v>
      </c>
      <c r="E15" s="39">
        <f t="shared" si="0"/>
        <v>0</v>
      </c>
      <c r="F15" s="20"/>
      <c r="G15" s="39">
        <f>(G14+(G16-G13)/3.33)</f>
        <v>0</v>
      </c>
      <c r="H15" s="39">
        <f t="shared" si="1"/>
        <v>0</v>
      </c>
      <c r="I15" s="17"/>
      <c r="J15" s="39">
        <f>(J14+(J16-J13)/3.33)</f>
        <v>0</v>
      </c>
      <c r="K15" s="39">
        <f t="shared" si="2"/>
        <v>0</v>
      </c>
      <c r="L15" s="17"/>
      <c r="M15" s="39">
        <f>(M14+(M16-M13)/3.33)</f>
        <v>0</v>
      </c>
      <c r="N15" s="39">
        <f t="shared" si="3"/>
        <v>0</v>
      </c>
      <c r="O15" s="17"/>
      <c r="P15" s="39">
        <f>(P14+(P16-P13)/3.33)</f>
        <v>0</v>
      </c>
      <c r="Q15" s="39">
        <f t="shared" si="4"/>
        <v>0</v>
      </c>
      <c r="R15" s="17"/>
      <c r="S15" s="39">
        <f>(S14+(S16-S13)/3.33)</f>
        <v>0</v>
      </c>
      <c r="T15" s="39">
        <f t="shared" si="5"/>
        <v>0</v>
      </c>
      <c r="U15" s="17"/>
      <c r="V15" s="39">
        <f>(V14+(V16-V13)/3.33)</f>
        <v>0</v>
      </c>
      <c r="W15" s="39">
        <f t="shared" si="6"/>
        <v>0</v>
      </c>
      <c r="X15" s="17"/>
      <c r="Y15" s="39">
        <f>(Y14+(Y16-Y13)/3.33)</f>
        <v>0</v>
      </c>
      <c r="Z15" s="39">
        <f t="shared" si="7"/>
        <v>0</v>
      </c>
      <c r="AA15" s="17"/>
      <c r="AB15" s="39">
        <f>(AB14+(AB16-AB13)/3.33)</f>
        <v>0</v>
      </c>
      <c r="AC15" s="39">
        <f t="shared" si="8"/>
        <v>0</v>
      </c>
      <c r="AD15" s="17"/>
      <c r="AE15" s="39">
        <f>(AE14+(AE16-AE13)/3.33)</f>
        <v>0</v>
      </c>
      <c r="AF15" s="39">
        <f t="shared" si="9"/>
        <v>0</v>
      </c>
      <c r="AG15" s="17"/>
      <c r="AH15" s="39">
        <f>(AH14+(AH16-AH13)/3.33)</f>
        <v>0</v>
      </c>
      <c r="AI15" s="39">
        <f t="shared" si="10"/>
        <v>0</v>
      </c>
      <c r="AJ15" s="17"/>
    </row>
    <row r="16" spans="3:36" x14ac:dyDescent="0.3">
      <c r="C16" s="30"/>
      <c r="D16" s="35">
        <v>43444</v>
      </c>
      <c r="E16" s="31">
        <f t="shared" si="0"/>
        <v>0</v>
      </c>
      <c r="F16" s="20"/>
      <c r="G16" s="31"/>
      <c r="H16" s="31">
        <f t="shared" si="1"/>
        <v>0</v>
      </c>
      <c r="I16" s="17"/>
      <c r="J16" s="31"/>
      <c r="K16" s="31">
        <f t="shared" si="2"/>
        <v>0</v>
      </c>
      <c r="L16" s="17"/>
      <c r="M16" s="31"/>
      <c r="N16" s="31">
        <f t="shared" si="3"/>
        <v>0</v>
      </c>
      <c r="O16" s="17"/>
      <c r="P16" s="31"/>
      <c r="Q16" s="31">
        <f t="shared" si="4"/>
        <v>0</v>
      </c>
      <c r="R16" s="17"/>
      <c r="S16" s="31"/>
      <c r="T16" s="31">
        <f t="shared" si="5"/>
        <v>0</v>
      </c>
      <c r="U16" s="17"/>
      <c r="V16" s="31"/>
      <c r="W16" s="31">
        <f t="shared" si="6"/>
        <v>0</v>
      </c>
      <c r="X16" s="17"/>
      <c r="Y16" s="31"/>
      <c r="Z16" s="31">
        <f t="shared" si="7"/>
        <v>0</v>
      </c>
      <c r="AA16" s="17"/>
      <c r="AB16" s="31"/>
      <c r="AC16" s="31">
        <f t="shared" si="8"/>
        <v>0</v>
      </c>
      <c r="AD16" s="17"/>
      <c r="AE16" s="31"/>
      <c r="AF16" s="31">
        <f t="shared" si="9"/>
        <v>0</v>
      </c>
      <c r="AG16" s="17"/>
      <c r="AH16" s="31"/>
      <c r="AI16" s="31">
        <f t="shared" si="10"/>
        <v>0</v>
      </c>
      <c r="AJ16" s="17"/>
    </row>
    <row r="17" spans="3:36" x14ac:dyDescent="0.3">
      <c r="C17" s="30"/>
      <c r="D17" s="35">
        <v>43445</v>
      </c>
      <c r="E17" s="31">
        <f t="shared" si="0"/>
        <v>0</v>
      </c>
      <c r="F17" s="20"/>
      <c r="G17" s="31"/>
      <c r="H17" s="31">
        <f t="shared" si="1"/>
        <v>0</v>
      </c>
      <c r="I17" s="17"/>
      <c r="J17" s="31"/>
      <c r="K17" s="31">
        <f t="shared" si="2"/>
        <v>0</v>
      </c>
      <c r="L17" s="17"/>
      <c r="M17" s="31"/>
      <c r="N17" s="31">
        <f t="shared" si="3"/>
        <v>0</v>
      </c>
      <c r="O17" s="17"/>
      <c r="P17" s="31"/>
      <c r="Q17" s="31">
        <f t="shared" si="4"/>
        <v>0</v>
      </c>
      <c r="R17" s="17"/>
      <c r="S17" s="31"/>
      <c r="T17" s="31">
        <f t="shared" si="5"/>
        <v>0</v>
      </c>
      <c r="U17" s="17"/>
      <c r="V17" s="31"/>
      <c r="W17" s="31">
        <f t="shared" si="6"/>
        <v>0</v>
      </c>
      <c r="X17" s="17"/>
      <c r="Y17" s="31"/>
      <c r="Z17" s="31">
        <f t="shared" si="7"/>
        <v>0</v>
      </c>
      <c r="AA17" s="17"/>
      <c r="AB17" s="31"/>
      <c r="AC17" s="31">
        <f t="shared" si="8"/>
        <v>0</v>
      </c>
      <c r="AD17" s="17"/>
      <c r="AE17" s="31"/>
      <c r="AF17" s="31">
        <f t="shared" si="9"/>
        <v>0</v>
      </c>
      <c r="AG17" s="17"/>
      <c r="AH17" s="31"/>
      <c r="AI17" s="31">
        <f t="shared" si="10"/>
        <v>0</v>
      </c>
      <c r="AJ17" s="17"/>
    </row>
    <row r="18" spans="3:36" x14ac:dyDescent="0.3">
      <c r="C18" s="30"/>
      <c r="D18" s="35">
        <v>43446</v>
      </c>
      <c r="E18" s="31">
        <f t="shared" si="0"/>
        <v>0</v>
      </c>
      <c r="F18" s="20"/>
      <c r="G18" s="31"/>
      <c r="H18" s="31">
        <f t="shared" si="1"/>
        <v>0</v>
      </c>
      <c r="I18" s="17"/>
      <c r="J18" s="31"/>
      <c r="K18" s="31">
        <f t="shared" si="2"/>
        <v>0</v>
      </c>
      <c r="L18" s="17"/>
      <c r="M18" s="31"/>
      <c r="N18" s="31">
        <f t="shared" si="3"/>
        <v>0</v>
      </c>
      <c r="O18" s="17"/>
      <c r="P18" s="31"/>
      <c r="Q18" s="31">
        <f t="shared" si="4"/>
        <v>0</v>
      </c>
      <c r="R18" s="17"/>
      <c r="S18" s="31"/>
      <c r="T18" s="31">
        <f t="shared" si="5"/>
        <v>0</v>
      </c>
      <c r="U18" s="17"/>
      <c r="V18" s="31"/>
      <c r="W18" s="31">
        <f t="shared" si="6"/>
        <v>0</v>
      </c>
      <c r="X18" s="17"/>
      <c r="Y18" s="31"/>
      <c r="Z18" s="31">
        <f t="shared" si="7"/>
        <v>0</v>
      </c>
      <c r="AA18" s="17"/>
      <c r="AB18" s="31"/>
      <c r="AC18" s="31">
        <f t="shared" si="8"/>
        <v>0</v>
      </c>
      <c r="AD18" s="17"/>
      <c r="AE18" s="31"/>
      <c r="AF18" s="31">
        <f t="shared" si="9"/>
        <v>0</v>
      </c>
      <c r="AG18" s="17"/>
      <c r="AH18" s="31"/>
      <c r="AI18" s="31">
        <f t="shared" si="10"/>
        <v>0</v>
      </c>
      <c r="AJ18" s="17"/>
    </row>
    <row r="19" spans="3:36" x14ac:dyDescent="0.3">
      <c r="C19" s="30"/>
      <c r="D19" s="35">
        <v>43447</v>
      </c>
      <c r="E19" s="31">
        <f t="shared" si="0"/>
        <v>0</v>
      </c>
      <c r="F19" s="20"/>
      <c r="G19" s="31"/>
      <c r="H19" s="31">
        <f t="shared" si="1"/>
        <v>0</v>
      </c>
      <c r="I19" s="17"/>
      <c r="J19" s="31"/>
      <c r="K19" s="31">
        <f t="shared" si="2"/>
        <v>0</v>
      </c>
      <c r="L19" s="17"/>
      <c r="M19" s="31"/>
      <c r="N19" s="31">
        <f t="shared" si="3"/>
        <v>0</v>
      </c>
      <c r="O19" s="17"/>
      <c r="P19" s="31"/>
      <c r="Q19" s="31">
        <f t="shared" si="4"/>
        <v>0</v>
      </c>
      <c r="R19" s="17"/>
      <c r="S19" s="31"/>
      <c r="T19" s="31">
        <f t="shared" si="5"/>
        <v>0</v>
      </c>
      <c r="U19" s="17"/>
      <c r="V19" s="31"/>
      <c r="W19" s="31">
        <f t="shared" si="6"/>
        <v>0</v>
      </c>
      <c r="X19" s="17"/>
      <c r="Y19" s="31"/>
      <c r="Z19" s="31">
        <f t="shared" si="7"/>
        <v>0</v>
      </c>
      <c r="AA19" s="17"/>
      <c r="AB19" s="31"/>
      <c r="AC19" s="31">
        <f t="shared" si="8"/>
        <v>0</v>
      </c>
      <c r="AD19" s="17"/>
      <c r="AE19" s="31"/>
      <c r="AF19" s="31">
        <f t="shared" si="9"/>
        <v>0</v>
      </c>
      <c r="AG19" s="17"/>
      <c r="AH19" s="31"/>
      <c r="AI19" s="31">
        <f t="shared" si="10"/>
        <v>0</v>
      </c>
      <c r="AJ19" s="17"/>
    </row>
    <row r="20" spans="3:36" x14ac:dyDescent="0.3">
      <c r="C20" s="30"/>
      <c r="D20" s="38">
        <v>43448</v>
      </c>
      <c r="E20" s="31">
        <f t="shared" si="0"/>
        <v>0</v>
      </c>
      <c r="F20" s="20"/>
      <c r="G20" s="31"/>
      <c r="H20" s="31">
        <f t="shared" si="1"/>
        <v>0</v>
      </c>
      <c r="I20" s="17"/>
      <c r="J20" s="31"/>
      <c r="K20" s="31">
        <f t="shared" si="2"/>
        <v>0</v>
      </c>
      <c r="L20" s="17"/>
      <c r="M20" s="31"/>
      <c r="N20" s="31">
        <f t="shared" si="3"/>
        <v>0</v>
      </c>
      <c r="O20" s="17"/>
      <c r="P20" s="31"/>
      <c r="Q20" s="31">
        <f t="shared" si="4"/>
        <v>0</v>
      </c>
      <c r="R20" s="17"/>
      <c r="S20" s="31"/>
      <c r="T20" s="31">
        <f t="shared" si="5"/>
        <v>0</v>
      </c>
      <c r="U20" s="17"/>
      <c r="V20" s="31"/>
      <c r="W20" s="31">
        <f t="shared" si="6"/>
        <v>0</v>
      </c>
      <c r="X20" s="17"/>
      <c r="Y20" s="31"/>
      <c r="Z20" s="31">
        <f t="shared" si="7"/>
        <v>0</v>
      </c>
      <c r="AA20" s="17"/>
      <c r="AB20" s="31"/>
      <c r="AC20" s="31">
        <f t="shared" si="8"/>
        <v>0</v>
      </c>
      <c r="AD20" s="17"/>
      <c r="AE20" s="31"/>
      <c r="AF20" s="31">
        <f t="shared" si="9"/>
        <v>0</v>
      </c>
      <c r="AG20" s="17"/>
      <c r="AH20" s="31"/>
      <c r="AI20" s="31">
        <f t="shared" si="10"/>
        <v>0</v>
      </c>
      <c r="AJ20" s="17"/>
    </row>
    <row r="21" spans="3:36" x14ac:dyDescent="0.3">
      <c r="C21" s="30"/>
      <c r="D21" s="36">
        <v>43449</v>
      </c>
      <c r="E21" s="39">
        <f t="shared" si="0"/>
        <v>0</v>
      </c>
      <c r="F21" s="20"/>
      <c r="G21" s="39">
        <f>(G20+(G23-G20)/3.33)</f>
        <v>0</v>
      </c>
      <c r="H21" s="39">
        <f t="shared" si="1"/>
        <v>0</v>
      </c>
      <c r="I21" s="17"/>
      <c r="J21" s="39">
        <f>(J20+(J23-J20)/3.33)</f>
        <v>0</v>
      </c>
      <c r="K21" s="39">
        <f t="shared" si="2"/>
        <v>0</v>
      </c>
      <c r="L21" s="17"/>
      <c r="M21" s="39">
        <f>(M20+(M23-M20)/3.33)</f>
        <v>0</v>
      </c>
      <c r="N21" s="39">
        <f t="shared" si="3"/>
        <v>0</v>
      </c>
      <c r="O21" s="17"/>
      <c r="P21" s="39">
        <f>(P20+(P23-P20)/3.33)</f>
        <v>0</v>
      </c>
      <c r="Q21" s="39">
        <f t="shared" si="4"/>
        <v>0</v>
      </c>
      <c r="R21" s="17"/>
      <c r="S21" s="39">
        <f>(S20+(S23-S20)/3.33)</f>
        <v>0</v>
      </c>
      <c r="T21" s="39">
        <f t="shared" si="5"/>
        <v>0</v>
      </c>
      <c r="U21" s="17"/>
      <c r="V21" s="39">
        <f>(V20+(V23-V20)/3.33)</f>
        <v>0</v>
      </c>
      <c r="W21" s="39">
        <f t="shared" si="6"/>
        <v>0</v>
      </c>
      <c r="X21" s="17"/>
      <c r="Y21" s="39">
        <f>(Y20+(Y23-Y20)/3.33)</f>
        <v>0</v>
      </c>
      <c r="Z21" s="39">
        <f t="shared" si="7"/>
        <v>0</v>
      </c>
      <c r="AA21" s="17"/>
      <c r="AB21" s="39">
        <f>(AB20+(AB23-AB20)/3.33)</f>
        <v>0</v>
      </c>
      <c r="AC21" s="39">
        <f t="shared" si="8"/>
        <v>0</v>
      </c>
      <c r="AD21" s="17"/>
      <c r="AE21" s="39">
        <f>(AE20+(AE23-AE20)/3.33)</f>
        <v>0</v>
      </c>
      <c r="AF21" s="39">
        <f t="shared" si="9"/>
        <v>0</v>
      </c>
      <c r="AG21" s="17"/>
      <c r="AH21" s="39">
        <f>(AH20+(AH23-AH20)/3.33)</f>
        <v>0</v>
      </c>
      <c r="AI21" s="39">
        <f t="shared" si="10"/>
        <v>0</v>
      </c>
      <c r="AJ21" s="17"/>
    </row>
    <row r="22" spans="3:36" x14ac:dyDescent="0.3">
      <c r="C22" s="30"/>
      <c r="D22" s="36">
        <v>43450</v>
      </c>
      <c r="E22" s="39">
        <f t="shared" si="0"/>
        <v>0</v>
      </c>
      <c r="F22" s="20"/>
      <c r="G22" s="39">
        <f>(G21+(G23-G20)/3.33)</f>
        <v>0</v>
      </c>
      <c r="H22" s="39">
        <f t="shared" si="1"/>
        <v>0</v>
      </c>
      <c r="I22" s="17"/>
      <c r="J22" s="39">
        <f>(J21+(J23-J20)/3.33)</f>
        <v>0</v>
      </c>
      <c r="K22" s="39">
        <f t="shared" si="2"/>
        <v>0</v>
      </c>
      <c r="L22" s="17"/>
      <c r="M22" s="39">
        <f>(M21+(M23-M20)/3.33)</f>
        <v>0</v>
      </c>
      <c r="N22" s="39">
        <f t="shared" si="3"/>
        <v>0</v>
      </c>
      <c r="O22" s="17"/>
      <c r="P22" s="39">
        <f>(P21+(P23-P20)/3.33)</f>
        <v>0</v>
      </c>
      <c r="Q22" s="39">
        <f t="shared" si="4"/>
        <v>0</v>
      </c>
      <c r="R22" s="17"/>
      <c r="S22" s="39">
        <f>(S21+(S23-S20)/3.33)</f>
        <v>0</v>
      </c>
      <c r="T22" s="39">
        <f t="shared" si="5"/>
        <v>0</v>
      </c>
      <c r="U22" s="17"/>
      <c r="V22" s="39">
        <f>(V21+(V23-V20)/3.33)</f>
        <v>0</v>
      </c>
      <c r="W22" s="39">
        <f t="shared" si="6"/>
        <v>0</v>
      </c>
      <c r="X22" s="17"/>
      <c r="Y22" s="39">
        <f>(Y21+(Y23-Y20)/3.33)</f>
        <v>0</v>
      </c>
      <c r="Z22" s="39">
        <f t="shared" si="7"/>
        <v>0</v>
      </c>
      <c r="AA22" s="17"/>
      <c r="AB22" s="39">
        <f>(AB21+(AB23-AB20)/3.33)</f>
        <v>0</v>
      </c>
      <c r="AC22" s="39">
        <f t="shared" si="8"/>
        <v>0</v>
      </c>
      <c r="AD22" s="17"/>
      <c r="AE22" s="39">
        <f>(AE21+(AE23-AE20)/3.33)</f>
        <v>0</v>
      </c>
      <c r="AF22" s="39">
        <f t="shared" si="9"/>
        <v>0</v>
      </c>
      <c r="AG22" s="17"/>
      <c r="AH22" s="39">
        <f>(AH21+(AH23-AH20)/3.33)</f>
        <v>0</v>
      </c>
      <c r="AI22" s="39">
        <f t="shared" si="10"/>
        <v>0</v>
      </c>
      <c r="AJ22" s="17"/>
    </row>
    <row r="23" spans="3:36" x14ac:dyDescent="0.3">
      <c r="C23" s="30"/>
      <c r="D23" s="35">
        <v>43451</v>
      </c>
      <c r="E23" s="31">
        <f t="shared" si="0"/>
        <v>0</v>
      </c>
      <c r="F23" s="20"/>
      <c r="G23" s="31"/>
      <c r="H23" s="31">
        <f t="shared" si="1"/>
        <v>0</v>
      </c>
      <c r="I23" s="17"/>
      <c r="J23" s="31"/>
      <c r="K23" s="31">
        <f t="shared" si="2"/>
        <v>0</v>
      </c>
      <c r="L23" s="17"/>
      <c r="M23" s="31"/>
      <c r="N23" s="31">
        <f t="shared" si="3"/>
        <v>0</v>
      </c>
      <c r="O23" s="17"/>
      <c r="P23" s="31"/>
      <c r="Q23" s="31">
        <f t="shared" si="4"/>
        <v>0</v>
      </c>
      <c r="R23" s="17"/>
      <c r="S23" s="31"/>
      <c r="T23" s="31">
        <f t="shared" si="5"/>
        <v>0</v>
      </c>
      <c r="U23" s="17"/>
      <c r="V23" s="31"/>
      <c r="W23" s="31">
        <f t="shared" si="6"/>
        <v>0</v>
      </c>
      <c r="X23" s="17"/>
      <c r="Y23" s="31"/>
      <c r="Z23" s="31">
        <f t="shared" si="7"/>
        <v>0</v>
      </c>
      <c r="AA23" s="17"/>
      <c r="AB23" s="31"/>
      <c r="AC23" s="31">
        <f t="shared" si="8"/>
        <v>0</v>
      </c>
      <c r="AD23" s="17"/>
      <c r="AE23" s="31"/>
      <c r="AF23" s="31">
        <f t="shared" si="9"/>
        <v>0</v>
      </c>
      <c r="AG23" s="17"/>
      <c r="AH23" s="31"/>
      <c r="AI23" s="31">
        <f t="shared" si="10"/>
        <v>0</v>
      </c>
      <c r="AJ23" s="17"/>
    </row>
    <row r="24" spans="3:36" x14ac:dyDescent="0.3">
      <c r="C24" s="30"/>
      <c r="D24" s="35">
        <v>43452</v>
      </c>
      <c r="E24" s="31">
        <f t="shared" si="0"/>
        <v>0</v>
      </c>
      <c r="F24" s="20"/>
      <c r="G24" s="31"/>
      <c r="H24" s="31">
        <f t="shared" si="1"/>
        <v>0</v>
      </c>
      <c r="I24" s="17"/>
      <c r="J24" s="31"/>
      <c r="K24" s="31">
        <f t="shared" si="2"/>
        <v>0</v>
      </c>
      <c r="L24" s="17"/>
      <c r="M24" s="31"/>
      <c r="N24" s="31">
        <f t="shared" si="3"/>
        <v>0</v>
      </c>
      <c r="O24" s="17"/>
      <c r="P24" s="31"/>
      <c r="Q24" s="31">
        <f t="shared" si="4"/>
        <v>0</v>
      </c>
      <c r="R24" s="17"/>
      <c r="S24" s="31"/>
      <c r="T24" s="31">
        <f t="shared" si="5"/>
        <v>0</v>
      </c>
      <c r="U24" s="17"/>
      <c r="V24" s="31"/>
      <c r="W24" s="31">
        <f t="shared" si="6"/>
        <v>0</v>
      </c>
      <c r="X24" s="17"/>
      <c r="Y24" s="31"/>
      <c r="Z24" s="31">
        <f t="shared" si="7"/>
        <v>0</v>
      </c>
      <c r="AA24" s="17"/>
      <c r="AB24" s="31"/>
      <c r="AC24" s="31">
        <f t="shared" si="8"/>
        <v>0</v>
      </c>
      <c r="AD24" s="17"/>
      <c r="AE24" s="31"/>
      <c r="AF24" s="31">
        <f t="shared" si="9"/>
        <v>0</v>
      </c>
      <c r="AG24" s="17"/>
      <c r="AH24" s="31"/>
      <c r="AI24" s="31">
        <f t="shared" si="10"/>
        <v>0</v>
      </c>
      <c r="AJ24" s="17"/>
    </row>
    <row r="25" spans="3:36" x14ac:dyDescent="0.3">
      <c r="C25" s="30"/>
      <c r="D25" s="35">
        <v>43453</v>
      </c>
      <c r="E25" s="31">
        <f t="shared" si="0"/>
        <v>0</v>
      </c>
      <c r="F25" s="20"/>
      <c r="G25" s="31"/>
      <c r="H25" s="31">
        <f t="shared" si="1"/>
        <v>0</v>
      </c>
      <c r="I25" s="17"/>
      <c r="J25" s="31"/>
      <c r="K25" s="31">
        <f t="shared" si="2"/>
        <v>0</v>
      </c>
      <c r="L25" s="17"/>
      <c r="M25" s="31"/>
      <c r="N25" s="31">
        <f t="shared" si="3"/>
        <v>0</v>
      </c>
      <c r="O25" s="17"/>
      <c r="P25" s="31"/>
      <c r="Q25" s="31">
        <f t="shared" si="4"/>
        <v>0</v>
      </c>
      <c r="R25" s="17"/>
      <c r="S25" s="31"/>
      <c r="T25" s="31">
        <f t="shared" si="5"/>
        <v>0</v>
      </c>
      <c r="U25" s="17"/>
      <c r="V25" s="31"/>
      <c r="W25" s="31">
        <f t="shared" si="6"/>
        <v>0</v>
      </c>
      <c r="X25" s="17"/>
      <c r="Y25" s="31"/>
      <c r="Z25" s="31">
        <f t="shared" si="7"/>
        <v>0</v>
      </c>
      <c r="AA25" s="17"/>
      <c r="AB25" s="31"/>
      <c r="AC25" s="31">
        <f t="shared" si="8"/>
        <v>0</v>
      </c>
      <c r="AD25" s="17"/>
      <c r="AE25" s="31"/>
      <c r="AF25" s="31">
        <f t="shared" si="9"/>
        <v>0</v>
      </c>
      <c r="AG25" s="17"/>
      <c r="AH25" s="31"/>
      <c r="AI25" s="31">
        <f t="shared" si="10"/>
        <v>0</v>
      </c>
      <c r="AJ25" s="17"/>
    </row>
    <row r="26" spans="3:36" x14ac:dyDescent="0.3">
      <c r="C26" s="30"/>
      <c r="D26" s="35">
        <v>43454</v>
      </c>
      <c r="E26" s="31">
        <f t="shared" si="0"/>
        <v>0</v>
      </c>
      <c r="F26" s="20"/>
      <c r="G26" s="31"/>
      <c r="H26" s="31">
        <f t="shared" si="1"/>
        <v>0</v>
      </c>
      <c r="I26" s="17"/>
      <c r="J26" s="31"/>
      <c r="K26" s="31">
        <f t="shared" si="2"/>
        <v>0</v>
      </c>
      <c r="L26" s="17"/>
      <c r="M26" s="31"/>
      <c r="N26" s="31">
        <f t="shared" si="3"/>
        <v>0</v>
      </c>
      <c r="O26" s="17"/>
      <c r="P26" s="31"/>
      <c r="Q26" s="31">
        <f t="shared" si="4"/>
        <v>0</v>
      </c>
      <c r="R26" s="17"/>
      <c r="S26" s="31"/>
      <c r="T26" s="31">
        <f t="shared" si="5"/>
        <v>0</v>
      </c>
      <c r="U26" s="17"/>
      <c r="V26" s="31"/>
      <c r="W26" s="31">
        <f t="shared" si="6"/>
        <v>0</v>
      </c>
      <c r="X26" s="17"/>
      <c r="Y26" s="31"/>
      <c r="Z26" s="31">
        <f t="shared" si="7"/>
        <v>0</v>
      </c>
      <c r="AA26" s="17"/>
      <c r="AB26" s="31"/>
      <c r="AC26" s="31">
        <f t="shared" si="8"/>
        <v>0</v>
      </c>
      <c r="AD26" s="17"/>
      <c r="AE26" s="31"/>
      <c r="AF26" s="31">
        <f t="shared" si="9"/>
        <v>0</v>
      </c>
      <c r="AG26" s="17"/>
      <c r="AH26" s="31"/>
      <c r="AI26" s="31">
        <f t="shared" si="10"/>
        <v>0</v>
      </c>
      <c r="AJ26" s="17"/>
    </row>
    <row r="27" spans="3:36" x14ac:dyDescent="0.3">
      <c r="C27" s="30"/>
      <c r="D27" s="35">
        <v>43455</v>
      </c>
      <c r="E27" s="31">
        <f t="shared" si="0"/>
        <v>0</v>
      </c>
      <c r="F27" s="20"/>
      <c r="G27" s="31"/>
      <c r="H27" s="31">
        <f t="shared" si="1"/>
        <v>0</v>
      </c>
      <c r="I27" s="17"/>
      <c r="J27" s="31"/>
      <c r="K27" s="31">
        <f t="shared" si="2"/>
        <v>0</v>
      </c>
      <c r="L27" s="17"/>
      <c r="M27" s="31"/>
      <c r="N27" s="31">
        <f t="shared" si="3"/>
        <v>0</v>
      </c>
      <c r="O27" s="17"/>
      <c r="P27" s="31"/>
      <c r="Q27" s="31">
        <f t="shared" si="4"/>
        <v>0</v>
      </c>
      <c r="R27" s="17"/>
      <c r="S27" s="31"/>
      <c r="T27" s="31">
        <f t="shared" si="5"/>
        <v>0</v>
      </c>
      <c r="U27" s="17"/>
      <c r="V27" s="31"/>
      <c r="W27" s="31">
        <f t="shared" si="6"/>
        <v>0</v>
      </c>
      <c r="X27" s="17"/>
      <c r="Y27" s="31"/>
      <c r="Z27" s="31">
        <f t="shared" si="7"/>
        <v>0</v>
      </c>
      <c r="AA27" s="17"/>
      <c r="AB27" s="31"/>
      <c r="AC27" s="31">
        <f t="shared" si="8"/>
        <v>0</v>
      </c>
      <c r="AD27" s="17"/>
      <c r="AE27" s="31"/>
      <c r="AF27" s="31">
        <f t="shared" si="9"/>
        <v>0</v>
      </c>
      <c r="AG27" s="17"/>
      <c r="AH27" s="31"/>
      <c r="AI27" s="31">
        <f t="shared" si="10"/>
        <v>0</v>
      </c>
      <c r="AJ27" s="17"/>
    </row>
    <row r="28" spans="3:36" x14ac:dyDescent="0.3">
      <c r="C28" s="30"/>
      <c r="D28" s="36">
        <v>43456</v>
      </c>
      <c r="E28" s="39">
        <f t="shared" si="0"/>
        <v>0</v>
      </c>
      <c r="F28" s="20"/>
      <c r="G28" s="39">
        <f>(G27+(G30-G27)/3.33)</f>
        <v>0</v>
      </c>
      <c r="H28" s="39">
        <f t="shared" si="1"/>
        <v>0</v>
      </c>
      <c r="I28" s="17"/>
      <c r="J28" s="39">
        <f>(J27+(J30-J27)/3.33)</f>
        <v>0</v>
      </c>
      <c r="K28" s="39">
        <f t="shared" si="2"/>
        <v>0</v>
      </c>
      <c r="L28" s="17"/>
      <c r="M28" s="39">
        <f>(M27+(M30-M27)/3.33)</f>
        <v>0</v>
      </c>
      <c r="N28" s="39">
        <f t="shared" si="3"/>
        <v>0</v>
      </c>
      <c r="O28" s="17"/>
      <c r="P28" s="39">
        <f>(P27+(P30-P27)/3.33)</f>
        <v>0</v>
      </c>
      <c r="Q28" s="39">
        <f t="shared" si="4"/>
        <v>0</v>
      </c>
      <c r="R28" s="17"/>
      <c r="S28" s="39">
        <f>(S27+(S30-S27)/3.33)</f>
        <v>0</v>
      </c>
      <c r="T28" s="39">
        <f t="shared" si="5"/>
        <v>0</v>
      </c>
      <c r="U28" s="17"/>
      <c r="V28" s="39">
        <f>(V27+(V30-V27)/3.33)</f>
        <v>0</v>
      </c>
      <c r="W28" s="39">
        <f t="shared" si="6"/>
        <v>0</v>
      </c>
      <c r="X28" s="17"/>
      <c r="Y28" s="39">
        <f>(Y27+(Y30-Y27)/3.33)</f>
        <v>0</v>
      </c>
      <c r="Z28" s="39">
        <f t="shared" si="7"/>
        <v>0</v>
      </c>
      <c r="AA28" s="17"/>
      <c r="AB28" s="39">
        <f>(AB27+(AB30-AB27)/3.33)</f>
        <v>0</v>
      </c>
      <c r="AC28" s="39">
        <f t="shared" si="8"/>
        <v>0</v>
      </c>
      <c r="AD28" s="17"/>
      <c r="AE28" s="39">
        <f>(AE27+(AE30-AE27)/3.33)</f>
        <v>0</v>
      </c>
      <c r="AF28" s="39">
        <f t="shared" si="9"/>
        <v>0</v>
      </c>
      <c r="AG28" s="17"/>
      <c r="AH28" s="39">
        <f>(AH27+(AH30-AH27)/3.33)</f>
        <v>0</v>
      </c>
      <c r="AI28" s="39">
        <f t="shared" si="10"/>
        <v>0</v>
      </c>
      <c r="AJ28" s="17"/>
    </row>
    <row r="29" spans="3:36" x14ac:dyDescent="0.3">
      <c r="C29" s="30"/>
      <c r="D29" s="36">
        <v>43457</v>
      </c>
      <c r="E29" s="39">
        <f t="shared" si="0"/>
        <v>0</v>
      </c>
      <c r="F29" s="20"/>
      <c r="G29" s="39">
        <f>(G28+(G30-G27)/3.33)</f>
        <v>0</v>
      </c>
      <c r="H29" s="39">
        <f t="shared" si="1"/>
        <v>0</v>
      </c>
      <c r="I29" s="17"/>
      <c r="J29" s="39">
        <f>(J28+(J30-J27)/3.33)</f>
        <v>0</v>
      </c>
      <c r="K29" s="39">
        <f t="shared" si="2"/>
        <v>0</v>
      </c>
      <c r="L29" s="17"/>
      <c r="M29" s="39">
        <f>(M28+(M30-M27)/3.33)</f>
        <v>0</v>
      </c>
      <c r="N29" s="39">
        <f t="shared" si="3"/>
        <v>0</v>
      </c>
      <c r="O29" s="17"/>
      <c r="P29" s="39">
        <f>(P28+(P30-P27)/3.33)</f>
        <v>0</v>
      </c>
      <c r="Q29" s="39">
        <f t="shared" si="4"/>
        <v>0</v>
      </c>
      <c r="R29" s="17"/>
      <c r="S29" s="39">
        <f>(S28+(S30-S27)/3.33)</f>
        <v>0</v>
      </c>
      <c r="T29" s="39">
        <f t="shared" si="5"/>
        <v>0</v>
      </c>
      <c r="U29" s="17"/>
      <c r="V29" s="39">
        <f>(V28+(V30-V27)/3.33)</f>
        <v>0</v>
      </c>
      <c r="W29" s="39">
        <f t="shared" si="6"/>
        <v>0</v>
      </c>
      <c r="X29" s="17"/>
      <c r="Y29" s="39">
        <f>(Y28+(Y30-Y27)/3.33)</f>
        <v>0</v>
      </c>
      <c r="Z29" s="39">
        <f t="shared" si="7"/>
        <v>0</v>
      </c>
      <c r="AA29" s="17"/>
      <c r="AB29" s="39">
        <f>(AB28+(AB30-AB27)/3.33)</f>
        <v>0</v>
      </c>
      <c r="AC29" s="39">
        <f t="shared" si="8"/>
        <v>0</v>
      </c>
      <c r="AD29" s="17"/>
      <c r="AE29" s="39">
        <f>(AE28+(AE30-AE27)/3.33)</f>
        <v>0</v>
      </c>
      <c r="AF29" s="39">
        <f t="shared" si="9"/>
        <v>0</v>
      </c>
      <c r="AG29" s="17"/>
      <c r="AH29" s="39">
        <f>(AH28+(AH30-AH27)/3.33)</f>
        <v>0</v>
      </c>
      <c r="AI29" s="39">
        <f t="shared" si="10"/>
        <v>0</v>
      </c>
      <c r="AJ29" s="17"/>
    </row>
    <row r="30" spans="3:36" x14ac:dyDescent="0.3">
      <c r="C30" s="30"/>
      <c r="D30" s="35">
        <v>43458</v>
      </c>
      <c r="E30" s="31">
        <f t="shared" si="0"/>
        <v>0</v>
      </c>
      <c r="F30" s="20"/>
      <c r="G30" s="31"/>
      <c r="H30" s="31">
        <f t="shared" si="1"/>
        <v>0</v>
      </c>
      <c r="I30" s="17"/>
      <c r="J30" s="31"/>
      <c r="K30" s="31">
        <f t="shared" si="2"/>
        <v>0</v>
      </c>
      <c r="L30" s="17"/>
      <c r="M30" s="31"/>
      <c r="N30" s="31">
        <f t="shared" si="3"/>
        <v>0</v>
      </c>
      <c r="O30" s="17"/>
      <c r="P30" s="31"/>
      <c r="Q30" s="31">
        <f t="shared" si="4"/>
        <v>0</v>
      </c>
      <c r="R30" s="17"/>
      <c r="S30" s="31"/>
      <c r="T30" s="31">
        <f t="shared" si="5"/>
        <v>0</v>
      </c>
      <c r="U30" s="17"/>
      <c r="V30" s="31"/>
      <c r="W30" s="31">
        <f t="shared" si="6"/>
        <v>0</v>
      </c>
      <c r="X30" s="17"/>
      <c r="Y30" s="31"/>
      <c r="Z30" s="31">
        <f t="shared" si="7"/>
        <v>0</v>
      </c>
      <c r="AA30" s="17"/>
      <c r="AB30" s="31"/>
      <c r="AC30" s="31">
        <f t="shared" si="8"/>
        <v>0</v>
      </c>
      <c r="AD30" s="17"/>
      <c r="AE30" s="31"/>
      <c r="AF30" s="31">
        <f t="shared" si="9"/>
        <v>0</v>
      </c>
      <c r="AG30" s="17"/>
      <c r="AH30" s="31"/>
      <c r="AI30" s="31">
        <f t="shared" si="10"/>
        <v>0</v>
      </c>
      <c r="AJ30" s="17"/>
    </row>
    <row r="31" spans="3:36" x14ac:dyDescent="0.3">
      <c r="C31" s="30"/>
      <c r="D31" s="35">
        <v>43459</v>
      </c>
      <c r="E31" s="31">
        <f t="shared" si="0"/>
        <v>0</v>
      </c>
      <c r="F31" s="20"/>
      <c r="G31" s="31"/>
      <c r="H31" s="31">
        <f t="shared" si="1"/>
        <v>0</v>
      </c>
      <c r="I31" s="17"/>
      <c r="J31" s="31"/>
      <c r="K31" s="31">
        <f t="shared" si="2"/>
        <v>0</v>
      </c>
      <c r="L31" s="17"/>
      <c r="M31" s="31"/>
      <c r="N31" s="31">
        <f t="shared" si="3"/>
        <v>0</v>
      </c>
      <c r="O31" s="17"/>
      <c r="P31" s="31"/>
      <c r="Q31" s="31">
        <f t="shared" si="4"/>
        <v>0</v>
      </c>
      <c r="R31" s="17"/>
      <c r="S31" s="31"/>
      <c r="T31" s="31">
        <f t="shared" si="5"/>
        <v>0</v>
      </c>
      <c r="U31" s="17"/>
      <c r="V31" s="31"/>
      <c r="W31" s="31">
        <f t="shared" si="6"/>
        <v>0</v>
      </c>
      <c r="X31" s="17"/>
      <c r="Y31" s="31"/>
      <c r="Z31" s="31">
        <f t="shared" si="7"/>
        <v>0</v>
      </c>
      <c r="AA31" s="17"/>
      <c r="AB31" s="31"/>
      <c r="AC31" s="31">
        <f t="shared" si="8"/>
        <v>0</v>
      </c>
      <c r="AD31" s="17"/>
      <c r="AE31" s="31"/>
      <c r="AF31" s="31">
        <f t="shared" si="9"/>
        <v>0</v>
      </c>
      <c r="AG31" s="17"/>
      <c r="AH31" s="31"/>
      <c r="AI31" s="31">
        <f t="shared" si="10"/>
        <v>0</v>
      </c>
      <c r="AJ31" s="17"/>
    </row>
    <row r="32" spans="3:36" x14ac:dyDescent="0.3">
      <c r="C32" s="30"/>
      <c r="D32" s="35">
        <v>43460</v>
      </c>
      <c r="E32" s="31">
        <f t="shared" si="0"/>
        <v>0</v>
      </c>
      <c r="F32" s="20"/>
      <c r="G32" s="31"/>
      <c r="H32" s="31">
        <f t="shared" si="1"/>
        <v>0</v>
      </c>
      <c r="I32" s="17"/>
      <c r="J32" s="31"/>
      <c r="K32" s="31">
        <f t="shared" si="2"/>
        <v>0</v>
      </c>
      <c r="L32" s="17"/>
      <c r="M32" s="31"/>
      <c r="N32" s="31">
        <f t="shared" si="3"/>
        <v>0</v>
      </c>
      <c r="O32" s="17"/>
      <c r="P32" s="31"/>
      <c r="Q32" s="31">
        <f t="shared" si="4"/>
        <v>0</v>
      </c>
      <c r="R32" s="17"/>
      <c r="S32" s="31"/>
      <c r="T32" s="31">
        <f t="shared" si="5"/>
        <v>0</v>
      </c>
      <c r="U32" s="17"/>
      <c r="V32" s="31"/>
      <c r="W32" s="31">
        <f t="shared" si="6"/>
        <v>0</v>
      </c>
      <c r="X32" s="17"/>
      <c r="Y32" s="31"/>
      <c r="Z32" s="31">
        <f t="shared" si="7"/>
        <v>0</v>
      </c>
      <c r="AA32" s="17"/>
      <c r="AB32" s="31"/>
      <c r="AC32" s="31">
        <f t="shared" si="8"/>
        <v>0</v>
      </c>
      <c r="AD32" s="17"/>
      <c r="AE32" s="31"/>
      <c r="AF32" s="31">
        <f t="shared" si="9"/>
        <v>0</v>
      </c>
      <c r="AG32" s="17"/>
      <c r="AH32" s="31"/>
      <c r="AI32" s="31">
        <f t="shared" si="10"/>
        <v>0</v>
      </c>
      <c r="AJ32" s="17"/>
    </row>
    <row r="33" spans="3:36" x14ac:dyDescent="0.3">
      <c r="C33" s="30"/>
      <c r="D33" s="35">
        <v>43461</v>
      </c>
      <c r="E33" s="31">
        <f t="shared" si="0"/>
        <v>0</v>
      </c>
      <c r="F33" s="20"/>
      <c r="G33" s="31"/>
      <c r="H33" s="31">
        <f t="shared" si="1"/>
        <v>0</v>
      </c>
      <c r="I33" s="17"/>
      <c r="J33" s="31"/>
      <c r="K33" s="31">
        <f t="shared" si="2"/>
        <v>0</v>
      </c>
      <c r="L33" s="17"/>
      <c r="M33" s="31"/>
      <c r="N33" s="31">
        <f t="shared" si="3"/>
        <v>0</v>
      </c>
      <c r="O33" s="17"/>
      <c r="P33" s="31"/>
      <c r="Q33" s="31">
        <f t="shared" si="4"/>
        <v>0</v>
      </c>
      <c r="R33" s="17"/>
      <c r="S33" s="31"/>
      <c r="T33" s="31">
        <f t="shared" si="5"/>
        <v>0</v>
      </c>
      <c r="U33" s="17"/>
      <c r="V33" s="31"/>
      <c r="W33" s="31">
        <f t="shared" si="6"/>
        <v>0</v>
      </c>
      <c r="X33" s="17"/>
      <c r="Y33" s="31"/>
      <c r="Z33" s="31">
        <f t="shared" si="7"/>
        <v>0</v>
      </c>
      <c r="AA33" s="17"/>
      <c r="AB33" s="31"/>
      <c r="AC33" s="31">
        <f t="shared" si="8"/>
        <v>0</v>
      </c>
      <c r="AD33" s="17"/>
      <c r="AE33" s="31"/>
      <c r="AF33" s="31">
        <f t="shared" si="9"/>
        <v>0</v>
      </c>
      <c r="AG33" s="17"/>
      <c r="AH33" s="31"/>
      <c r="AI33" s="31">
        <f t="shared" si="10"/>
        <v>0</v>
      </c>
      <c r="AJ33" s="17"/>
    </row>
    <row r="34" spans="3:36" x14ac:dyDescent="0.3">
      <c r="C34" s="30"/>
      <c r="D34" s="38">
        <v>43462</v>
      </c>
      <c r="E34" s="31">
        <f t="shared" si="0"/>
        <v>0</v>
      </c>
      <c r="F34" s="20"/>
      <c r="G34" s="31"/>
      <c r="H34" s="31">
        <f t="shared" si="1"/>
        <v>0</v>
      </c>
      <c r="I34" s="17"/>
      <c r="J34" s="31"/>
      <c r="K34" s="31">
        <f t="shared" si="2"/>
        <v>0</v>
      </c>
      <c r="L34" s="17"/>
      <c r="M34" s="31"/>
      <c r="N34" s="31">
        <f t="shared" si="3"/>
        <v>0</v>
      </c>
      <c r="O34" s="17"/>
      <c r="P34" s="31"/>
      <c r="Q34" s="31">
        <f t="shared" si="4"/>
        <v>0</v>
      </c>
      <c r="R34" s="17"/>
      <c r="S34" s="31"/>
      <c r="T34" s="31">
        <f t="shared" si="5"/>
        <v>0</v>
      </c>
      <c r="U34" s="17"/>
      <c r="V34" s="31"/>
      <c r="W34" s="31">
        <f t="shared" si="6"/>
        <v>0</v>
      </c>
      <c r="X34" s="17"/>
      <c r="Y34" s="31"/>
      <c r="Z34" s="31">
        <f t="shared" si="7"/>
        <v>0</v>
      </c>
      <c r="AA34" s="17"/>
      <c r="AB34" s="31"/>
      <c r="AC34" s="31">
        <f t="shared" si="8"/>
        <v>0</v>
      </c>
      <c r="AD34" s="17"/>
      <c r="AE34" s="31"/>
      <c r="AF34" s="31">
        <f t="shared" si="9"/>
        <v>0</v>
      </c>
      <c r="AG34" s="17"/>
      <c r="AH34" s="31"/>
      <c r="AI34" s="31">
        <f t="shared" si="10"/>
        <v>0</v>
      </c>
      <c r="AJ34" s="17"/>
    </row>
    <row r="35" spans="3:36" x14ac:dyDescent="0.3">
      <c r="C35" s="30"/>
      <c r="D35" s="36">
        <v>43463</v>
      </c>
      <c r="E35" s="39">
        <f t="shared" si="0"/>
        <v>0</v>
      </c>
      <c r="F35" s="20"/>
      <c r="G35" s="39">
        <f t="shared" ref="G35" si="11">(G34+(G37-G34)/3.33)</f>
        <v>0</v>
      </c>
      <c r="H35" s="39">
        <f t="shared" si="1"/>
        <v>0</v>
      </c>
      <c r="I35" s="17"/>
      <c r="J35" s="39">
        <f t="shared" ref="J35" si="12">(J34+(J37-J34)/3.33)</f>
        <v>0</v>
      </c>
      <c r="K35" s="39">
        <f t="shared" si="2"/>
        <v>0</v>
      </c>
      <c r="L35" s="17"/>
      <c r="M35" s="39">
        <f t="shared" ref="M35" si="13">(M34+(M37-M34)/3.33)</f>
        <v>0</v>
      </c>
      <c r="N35" s="39">
        <f t="shared" si="3"/>
        <v>0</v>
      </c>
      <c r="O35" s="17"/>
      <c r="P35" s="39">
        <f t="shared" ref="P35" si="14">(P34+(P37-P34)/3.33)</f>
        <v>0</v>
      </c>
      <c r="Q35" s="39">
        <f t="shared" si="4"/>
        <v>0</v>
      </c>
      <c r="R35" s="17"/>
      <c r="S35" s="39">
        <f t="shared" ref="S35" si="15">(S34+(S37-S34)/3.33)</f>
        <v>0</v>
      </c>
      <c r="T35" s="39">
        <f t="shared" si="5"/>
        <v>0</v>
      </c>
      <c r="U35" s="17"/>
      <c r="V35" s="39">
        <f t="shared" ref="V35" si="16">(V34+(V37-V34)/3.33)</f>
        <v>0</v>
      </c>
      <c r="W35" s="39">
        <f t="shared" si="6"/>
        <v>0</v>
      </c>
      <c r="X35" s="17"/>
      <c r="Y35" s="39">
        <f t="shared" ref="Y35" si="17">(Y34+(Y37-Y34)/3.33)</f>
        <v>0</v>
      </c>
      <c r="Z35" s="39">
        <f t="shared" si="7"/>
        <v>0</v>
      </c>
      <c r="AA35" s="17"/>
      <c r="AB35" s="39">
        <f t="shared" ref="AB35" si="18">(AB34+(AB37-AB34)/3.33)</f>
        <v>0</v>
      </c>
      <c r="AC35" s="39">
        <f t="shared" si="8"/>
        <v>0</v>
      </c>
      <c r="AD35" s="17"/>
      <c r="AE35" s="39">
        <f t="shared" ref="AE35" si="19">(AE34+(AE37-AE34)/3.33)</f>
        <v>0</v>
      </c>
      <c r="AF35" s="39">
        <f t="shared" si="9"/>
        <v>0</v>
      </c>
      <c r="AG35" s="17"/>
      <c r="AH35" s="39">
        <f t="shared" ref="AH35" si="20">(AH34+(AH37-AH34)/3.33)</f>
        <v>0</v>
      </c>
      <c r="AI35" s="39">
        <f t="shared" si="10"/>
        <v>0</v>
      </c>
      <c r="AJ35" s="17"/>
    </row>
    <row r="36" spans="3:36" x14ac:dyDescent="0.3">
      <c r="C36" s="30"/>
      <c r="D36" s="36">
        <v>43464</v>
      </c>
      <c r="E36" s="39">
        <f t="shared" si="0"/>
        <v>0</v>
      </c>
      <c r="F36" s="20"/>
      <c r="G36" s="39">
        <f t="shared" ref="G36" si="21">(G35+(G37-G34)/3.33)</f>
        <v>0</v>
      </c>
      <c r="H36" s="39">
        <f t="shared" si="1"/>
        <v>0</v>
      </c>
      <c r="I36" s="17"/>
      <c r="J36" s="39">
        <f t="shared" ref="J36" si="22">(J35+(J37-J34)/3.33)</f>
        <v>0</v>
      </c>
      <c r="K36" s="39">
        <f t="shared" si="2"/>
        <v>0</v>
      </c>
      <c r="L36" s="17"/>
      <c r="M36" s="39">
        <f t="shared" ref="M36" si="23">(M35+(M37-M34)/3.33)</f>
        <v>0</v>
      </c>
      <c r="N36" s="39">
        <f t="shared" si="3"/>
        <v>0</v>
      </c>
      <c r="O36" s="17"/>
      <c r="P36" s="39">
        <f t="shared" ref="P36" si="24">(P35+(P37-P34)/3.33)</f>
        <v>0</v>
      </c>
      <c r="Q36" s="39">
        <f t="shared" si="4"/>
        <v>0</v>
      </c>
      <c r="R36" s="17"/>
      <c r="S36" s="39">
        <f t="shared" ref="S36" si="25">(S35+(S37-S34)/3.33)</f>
        <v>0</v>
      </c>
      <c r="T36" s="39">
        <f t="shared" si="5"/>
        <v>0</v>
      </c>
      <c r="U36" s="17"/>
      <c r="V36" s="39">
        <f t="shared" ref="V36" si="26">(V35+(V37-V34)/3.33)</f>
        <v>0</v>
      </c>
      <c r="W36" s="39">
        <f t="shared" si="6"/>
        <v>0</v>
      </c>
      <c r="X36" s="17"/>
      <c r="Y36" s="39">
        <f t="shared" ref="Y36" si="27">(Y35+(Y37-Y34)/3.33)</f>
        <v>0</v>
      </c>
      <c r="Z36" s="39">
        <f t="shared" si="7"/>
        <v>0</v>
      </c>
      <c r="AA36" s="17"/>
      <c r="AB36" s="39">
        <f t="shared" ref="AB36" si="28">(AB35+(AB37-AB34)/3.33)</f>
        <v>0</v>
      </c>
      <c r="AC36" s="39">
        <f t="shared" si="8"/>
        <v>0</v>
      </c>
      <c r="AD36" s="17"/>
      <c r="AE36" s="39">
        <f t="shared" ref="AE36" si="29">(AE35+(AE37-AE34)/3.33)</f>
        <v>0</v>
      </c>
      <c r="AF36" s="39">
        <f t="shared" si="9"/>
        <v>0</v>
      </c>
      <c r="AG36" s="17"/>
      <c r="AH36" s="39">
        <f t="shared" ref="AH36" si="30">(AH35+(AH37-AH34)/3.33)</f>
        <v>0</v>
      </c>
      <c r="AI36" s="39">
        <f t="shared" si="10"/>
        <v>0</v>
      </c>
      <c r="AJ36" s="17"/>
    </row>
    <row r="37" spans="3:36" x14ac:dyDescent="0.3">
      <c r="C37" s="30"/>
      <c r="D37" s="35">
        <v>43465</v>
      </c>
      <c r="E37" s="31">
        <f t="shared" si="0"/>
        <v>0</v>
      </c>
      <c r="F37" s="20"/>
      <c r="G37" s="31"/>
      <c r="H37" s="31">
        <f t="shared" si="1"/>
        <v>0</v>
      </c>
      <c r="I37" s="17"/>
      <c r="J37" s="31"/>
      <c r="K37" s="31">
        <f t="shared" si="2"/>
        <v>0</v>
      </c>
      <c r="L37" s="17"/>
      <c r="M37" s="31"/>
      <c r="N37" s="31">
        <f t="shared" si="3"/>
        <v>0</v>
      </c>
      <c r="O37" s="17"/>
      <c r="P37" s="31"/>
      <c r="Q37" s="31">
        <f t="shared" si="4"/>
        <v>0</v>
      </c>
      <c r="R37" s="17"/>
      <c r="S37" s="31"/>
      <c r="T37" s="31">
        <f t="shared" si="5"/>
        <v>0</v>
      </c>
      <c r="U37" s="17"/>
      <c r="V37" s="31"/>
      <c r="W37" s="31">
        <f t="shared" si="6"/>
        <v>0</v>
      </c>
      <c r="X37" s="17"/>
      <c r="Y37" s="31"/>
      <c r="Z37" s="31">
        <f t="shared" si="7"/>
        <v>0</v>
      </c>
      <c r="AA37" s="17"/>
      <c r="AB37" s="31"/>
      <c r="AC37" s="31">
        <f t="shared" si="8"/>
        <v>0</v>
      </c>
      <c r="AD37" s="17"/>
      <c r="AE37" s="31"/>
      <c r="AF37" s="31">
        <f t="shared" si="9"/>
        <v>0</v>
      </c>
      <c r="AG37" s="17"/>
      <c r="AH37" s="31"/>
      <c r="AI37" s="31">
        <f t="shared" si="10"/>
        <v>0</v>
      </c>
      <c r="AJ37" s="17"/>
    </row>
    <row r="38" spans="3:36" x14ac:dyDescent="0.3">
      <c r="C38" s="30"/>
      <c r="D38" s="35">
        <v>43466</v>
      </c>
      <c r="E38" s="31">
        <f t="shared" si="0"/>
        <v>0</v>
      </c>
      <c r="F38" s="20"/>
      <c r="G38" s="31"/>
      <c r="H38" s="31">
        <f t="shared" si="1"/>
        <v>0</v>
      </c>
      <c r="I38" s="17"/>
      <c r="J38" s="31"/>
      <c r="K38" s="31">
        <f t="shared" si="2"/>
        <v>0</v>
      </c>
      <c r="L38" s="17"/>
      <c r="M38" s="31"/>
      <c r="N38" s="31">
        <f t="shared" si="3"/>
        <v>0</v>
      </c>
      <c r="O38" s="17"/>
      <c r="P38" s="31"/>
      <c r="Q38" s="31">
        <f t="shared" si="4"/>
        <v>0</v>
      </c>
      <c r="R38" s="17"/>
      <c r="S38" s="31"/>
      <c r="T38" s="31">
        <f t="shared" si="5"/>
        <v>0</v>
      </c>
      <c r="U38" s="17"/>
      <c r="V38" s="31"/>
      <c r="W38" s="31">
        <f t="shared" si="6"/>
        <v>0</v>
      </c>
      <c r="X38" s="17"/>
      <c r="Y38" s="31"/>
      <c r="Z38" s="31">
        <f t="shared" si="7"/>
        <v>0</v>
      </c>
      <c r="AA38" s="17"/>
      <c r="AB38" s="31"/>
      <c r="AC38" s="31">
        <f t="shared" si="8"/>
        <v>0</v>
      </c>
      <c r="AD38" s="17"/>
      <c r="AE38" s="31"/>
      <c r="AF38" s="31">
        <f t="shared" si="9"/>
        <v>0</v>
      </c>
      <c r="AG38" s="17"/>
      <c r="AH38" s="31"/>
      <c r="AI38" s="31">
        <f t="shared" si="10"/>
        <v>0</v>
      </c>
      <c r="AJ38" s="17"/>
    </row>
    <row r="39" spans="3:36" x14ac:dyDescent="0.3">
      <c r="C39" s="30"/>
      <c r="D39" s="35">
        <v>43467</v>
      </c>
      <c r="E39" s="31">
        <f t="shared" si="0"/>
        <v>0</v>
      </c>
      <c r="F39" s="20"/>
      <c r="G39" s="31"/>
      <c r="H39" s="31">
        <f t="shared" si="1"/>
        <v>0</v>
      </c>
      <c r="I39" s="17"/>
      <c r="J39" s="31"/>
      <c r="K39" s="31">
        <f t="shared" si="2"/>
        <v>0</v>
      </c>
      <c r="L39" s="17"/>
      <c r="M39" s="31"/>
      <c r="N39" s="31">
        <f t="shared" si="3"/>
        <v>0</v>
      </c>
      <c r="O39" s="17"/>
      <c r="P39" s="31"/>
      <c r="Q39" s="31">
        <f t="shared" si="4"/>
        <v>0</v>
      </c>
      <c r="R39" s="17"/>
      <c r="S39" s="31"/>
      <c r="T39" s="31">
        <f t="shared" si="5"/>
        <v>0</v>
      </c>
      <c r="U39" s="17"/>
      <c r="V39" s="31"/>
      <c r="W39" s="31">
        <f t="shared" si="6"/>
        <v>0</v>
      </c>
      <c r="X39" s="17"/>
      <c r="Y39" s="31"/>
      <c r="Z39" s="31">
        <f t="shared" si="7"/>
        <v>0</v>
      </c>
      <c r="AA39" s="17"/>
      <c r="AB39" s="31"/>
      <c r="AC39" s="31">
        <f t="shared" si="8"/>
        <v>0</v>
      </c>
      <c r="AD39" s="17"/>
      <c r="AE39" s="31"/>
      <c r="AF39" s="31">
        <f t="shared" si="9"/>
        <v>0</v>
      </c>
      <c r="AG39" s="17"/>
      <c r="AH39" s="31"/>
      <c r="AI39" s="31">
        <f t="shared" si="10"/>
        <v>0</v>
      </c>
      <c r="AJ39" s="17"/>
    </row>
    <row r="40" spans="3:36" x14ac:dyDescent="0.3">
      <c r="C40" s="30"/>
      <c r="D40" s="35">
        <v>43468</v>
      </c>
      <c r="E40" s="31">
        <f t="shared" si="0"/>
        <v>0</v>
      </c>
      <c r="F40" s="20"/>
      <c r="G40" s="31"/>
      <c r="H40" s="31">
        <f t="shared" si="1"/>
        <v>0</v>
      </c>
      <c r="I40" s="17"/>
      <c r="J40" s="31"/>
      <c r="K40" s="31">
        <f t="shared" si="2"/>
        <v>0</v>
      </c>
      <c r="L40" s="17"/>
      <c r="M40" s="31"/>
      <c r="N40" s="31">
        <f t="shared" si="3"/>
        <v>0</v>
      </c>
      <c r="O40" s="17"/>
      <c r="P40" s="31"/>
      <c r="Q40" s="31">
        <f t="shared" si="4"/>
        <v>0</v>
      </c>
      <c r="R40" s="17"/>
      <c r="S40" s="31"/>
      <c r="T40" s="31">
        <f t="shared" si="5"/>
        <v>0</v>
      </c>
      <c r="U40" s="17"/>
      <c r="V40" s="31"/>
      <c r="W40" s="31">
        <f t="shared" si="6"/>
        <v>0</v>
      </c>
      <c r="X40" s="17"/>
      <c r="Y40" s="31"/>
      <c r="Z40" s="31">
        <f t="shared" si="7"/>
        <v>0</v>
      </c>
      <c r="AA40" s="17"/>
      <c r="AB40" s="31"/>
      <c r="AC40" s="31">
        <f t="shared" si="8"/>
        <v>0</v>
      </c>
      <c r="AD40" s="17"/>
      <c r="AE40" s="31"/>
      <c r="AF40" s="31">
        <f t="shared" si="9"/>
        <v>0</v>
      </c>
      <c r="AG40" s="17"/>
      <c r="AH40" s="31"/>
      <c r="AI40" s="31">
        <f t="shared" si="10"/>
        <v>0</v>
      </c>
      <c r="AJ40" s="17"/>
    </row>
    <row r="41" spans="3:36" x14ac:dyDescent="0.3">
      <c r="C41" s="30"/>
      <c r="D41" s="35">
        <v>43469</v>
      </c>
      <c r="E41" s="31">
        <f t="shared" si="0"/>
        <v>0</v>
      </c>
      <c r="F41" s="20"/>
      <c r="G41" s="31"/>
      <c r="H41" s="31">
        <f t="shared" si="1"/>
        <v>0</v>
      </c>
      <c r="I41" s="17"/>
      <c r="J41" s="31"/>
      <c r="K41" s="31">
        <f t="shared" si="2"/>
        <v>0</v>
      </c>
      <c r="L41" s="17"/>
      <c r="M41" s="31"/>
      <c r="N41" s="31">
        <f t="shared" si="3"/>
        <v>0</v>
      </c>
      <c r="O41" s="17"/>
      <c r="P41" s="31"/>
      <c r="Q41" s="31">
        <f t="shared" si="4"/>
        <v>0</v>
      </c>
      <c r="R41" s="17"/>
      <c r="S41" s="31"/>
      <c r="T41" s="31">
        <f t="shared" si="5"/>
        <v>0</v>
      </c>
      <c r="U41" s="17"/>
      <c r="V41" s="31"/>
      <c r="W41" s="31">
        <f t="shared" si="6"/>
        <v>0</v>
      </c>
      <c r="X41" s="17"/>
      <c r="Y41" s="31"/>
      <c r="Z41" s="31">
        <f t="shared" si="7"/>
        <v>0</v>
      </c>
      <c r="AA41" s="17"/>
      <c r="AB41" s="31"/>
      <c r="AC41" s="31">
        <f t="shared" si="8"/>
        <v>0</v>
      </c>
      <c r="AD41" s="17"/>
      <c r="AE41" s="31"/>
      <c r="AF41" s="31">
        <f t="shared" si="9"/>
        <v>0</v>
      </c>
      <c r="AG41" s="17"/>
      <c r="AH41" s="31"/>
      <c r="AI41" s="31">
        <f t="shared" si="10"/>
        <v>0</v>
      </c>
      <c r="AJ41" s="17"/>
    </row>
    <row r="42" spans="3:36" x14ac:dyDescent="0.3">
      <c r="C42" s="30"/>
      <c r="D42" s="36">
        <v>43470</v>
      </c>
      <c r="E42" s="39">
        <f t="shared" si="0"/>
        <v>0</v>
      </c>
      <c r="F42" s="20"/>
      <c r="G42" s="39">
        <f t="shared" ref="G42" si="31">(G41+(G44-G41)/3.33)</f>
        <v>0</v>
      </c>
      <c r="H42" s="39">
        <f t="shared" si="1"/>
        <v>0</v>
      </c>
      <c r="I42" s="17"/>
      <c r="J42" s="39">
        <f t="shared" ref="J42" si="32">(J41+(J44-J41)/3.33)</f>
        <v>0</v>
      </c>
      <c r="K42" s="39">
        <f t="shared" si="2"/>
        <v>0</v>
      </c>
      <c r="L42" s="17"/>
      <c r="M42" s="39">
        <f t="shared" ref="M42" si="33">(M41+(M44-M41)/3.33)</f>
        <v>0</v>
      </c>
      <c r="N42" s="39">
        <f t="shared" si="3"/>
        <v>0</v>
      </c>
      <c r="O42" s="17"/>
      <c r="P42" s="39">
        <f t="shared" ref="P42" si="34">(P41+(P44-P41)/3.33)</f>
        <v>0</v>
      </c>
      <c r="Q42" s="39">
        <f t="shared" si="4"/>
        <v>0</v>
      </c>
      <c r="R42" s="17"/>
      <c r="S42" s="39">
        <f t="shared" ref="S42" si="35">(S41+(S44-S41)/3.33)</f>
        <v>0</v>
      </c>
      <c r="T42" s="39">
        <f t="shared" si="5"/>
        <v>0</v>
      </c>
      <c r="U42" s="17"/>
      <c r="V42" s="39">
        <f t="shared" ref="V42" si="36">(V41+(V44-V41)/3.33)</f>
        <v>0</v>
      </c>
      <c r="W42" s="39">
        <f t="shared" si="6"/>
        <v>0</v>
      </c>
      <c r="X42" s="17"/>
      <c r="Y42" s="39">
        <f t="shared" ref="Y42" si="37">(Y41+(Y44-Y41)/3.33)</f>
        <v>0</v>
      </c>
      <c r="Z42" s="39">
        <f t="shared" si="7"/>
        <v>0</v>
      </c>
      <c r="AA42" s="17"/>
      <c r="AB42" s="39">
        <f t="shared" ref="AB42" si="38">(AB41+(AB44-AB41)/3.33)</f>
        <v>0</v>
      </c>
      <c r="AC42" s="39">
        <f t="shared" si="8"/>
        <v>0</v>
      </c>
      <c r="AD42" s="17"/>
      <c r="AE42" s="39">
        <f t="shared" ref="AE42" si="39">(AE41+(AE44-AE41)/3.33)</f>
        <v>0</v>
      </c>
      <c r="AF42" s="39">
        <f t="shared" si="9"/>
        <v>0</v>
      </c>
      <c r="AG42" s="17"/>
      <c r="AH42" s="39">
        <f t="shared" ref="AH42" si="40">(AH41+(AH44-AH41)/3.33)</f>
        <v>0</v>
      </c>
      <c r="AI42" s="39">
        <f t="shared" si="10"/>
        <v>0</v>
      </c>
      <c r="AJ42" s="17"/>
    </row>
    <row r="43" spans="3:36" x14ac:dyDescent="0.3">
      <c r="C43" s="30"/>
      <c r="D43" s="36">
        <v>43471</v>
      </c>
      <c r="E43" s="39">
        <f t="shared" si="0"/>
        <v>0</v>
      </c>
      <c r="F43" s="20"/>
      <c r="G43" s="39">
        <f t="shared" ref="G43" si="41">(G42+(G44-G41)/3.33)</f>
        <v>0</v>
      </c>
      <c r="H43" s="39">
        <f t="shared" si="1"/>
        <v>0</v>
      </c>
      <c r="I43" s="17"/>
      <c r="J43" s="39">
        <f t="shared" ref="J43" si="42">(J42+(J44-J41)/3.33)</f>
        <v>0</v>
      </c>
      <c r="K43" s="39">
        <f t="shared" si="2"/>
        <v>0</v>
      </c>
      <c r="L43" s="17"/>
      <c r="M43" s="39">
        <f t="shared" ref="M43" si="43">(M42+(M44-M41)/3.33)</f>
        <v>0</v>
      </c>
      <c r="N43" s="39">
        <f t="shared" si="3"/>
        <v>0</v>
      </c>
      <c r="O43" s="17"/>
      <c r="P43" s="39">
        <f t="shared" ref="P43" si="44">(P42+(P44-P41)/3.33)</f>
        <v>0</v>
      </c>
      <c r="Q43" s="39">
        <f t="shared" si="4"/>
        <v>0</v>
      </c>
      <c r="R43" s="17"/>
      <c r="S43" s="39">
        <f t="shared" ref="S43" si="45">(S42+(S44-S41)/3.33)</f>
        <v>0</v>
      </c>
      <c r="T43" s="39">
        <f t="shared" si="5"/>
        <v>0</v>
      </c>
      <c r="U43" s="17"/>
      <c r="V43" s="39">
        <f t="shared" ref="V43" si="46">(V42+(V44-V41)/3.33)</f>
        <v>0</v>
      </c>
      <c r="W43" s="39">
        <f t="shared" si="6"/>
        <v>0</v>
      </c>
      <c r="X43" s="17"/>
      <c r="Y43" s="39">
        <f t="shared" ref="Y43" si="47">(Y42+(Y44-Y41)/3.33)</f>
        <v>0</v>
      </c>
      <c r="Z43" s="39">
        <f t="shared" si="7"/>
        <v>0</v>
      </c>
      <c r="AA43" s="17"/>
      <c r="AB43" s="39">
        <f t="shared" ref="AB43" si="48">(AB42+(AB44-AB41)/3.33)</f>
        <v>0</v>
      </c>
      <c r="AC43" s="39">
        <f t="shared" si="8"/>
        <v>0</v>
      </c>
      <c r="AD43" s="17"/>
      <c r="AE43" s="39">
        <f t="shared" ref="AE43" si="49">(AE42+(AE44-AE41)/3.33)</f>
        <v>0</v>
      </c>
      <c r="AF43" s="39">
        <f t="shared" si="9"/>
        <v>0</v>
      </c>
      <c r="AG43" s="17"/>
      <c r="AH43" s="39">
        <f t="shared" ref="AH43" si="50">(AH42+(AH44-AH41)/3.33)</f>
        <v>0</v>
      </c>
      <c r="AI43" s="39">
        <f t="shared" si="10"/>
        <v>0</v>
      </c>
      <c r="AJ43" s="17"/>
    </row>
    <row r="44" spans="3:36" x14ac:dyDescent="0.3">
      <c r="C44" s="30"/>
      <c r="D44" s="35">
        <v>43472</v>
      </c>
      <c r="E44" s="31">
        <f t="shared" si="0"/>
        <v>0</v>
      </c>
      <c r="F44" s="20"/>
      <c r="G44" s="31"/>
      <c r="H44" s="31">
        <f t="shared" si="1"/>
        <v>0</v>
      </c>
      <c r="I44" s="17"/>
      <c r="J44" s="31"/>
      <c r="K44" s="31">
        <f t="shared" si="2"/>
        <v>0</v>
      </c>
      <c r="L44" s="17"/>
      <c r="M44" s="31"/>
      <c r="N44" s="31">
        <f t="shared" si="3"/>
        <v>0</v>
      </c>
      <c r="O44" s="17"/>
      <c r="P44" s="31"/>
      <c r="Q44" s="31">
        <f t="shared" si="4"/>
        <v>0</v>
      </c>
      <c r="R44" s="17"/>
      <c r="S44" s="31"/>
      <c r="T44" s="31">
        <f t="shared" si="5"/>
        <v>0</v>
      </c>
      <c r="U44" s="17"/>
      <c r="V44" s="31"/>
      <c r="W44" s="31">
        <f t="shared" si="6"/>
        <v>0</v>
      </c>
      <c r="X44" s="17"/>
      <c r="Y44" s="31"/>
      <c r="Z44" s="31">
        <f t="shared" si="7"/>
        <v>0</v>
      </c>
      <c r="AA44" s="17"/>
      <c r="AB44" s="31"/>
      <c r="AC44" s="31">
        <f t="shared" si="8"/>
        <v>0</v>
      </c>
      <c r="AD44" s="17"/>
      <c r="AE44" s="31"/>
      <c r="AF44" s="31">
        <f t="shared" si="9"/>
        <v>0</v>
      </c>
      <c r="AG44" s="17"/>
      <c r="AH44" s="31"/>
      <c r="AI44" s="31">
        <f t="shared" si="10"/>
        <v>0</v>
      </c>
      <c r="AJ44" s="17"/>
    </row>
    <row r="45" spans="3:36" x14ac:dyDescent="0.3">
      <c r="C45" s="30"/>
      <c r="D45" s="35">
        <v>43473</v>
      </c>
      <c r="E45" s="31">
        <f t="shared" si="0"/>
        <v>0</v>
      </c>
      <c r="F45" s="20"/>
      <c r="G45" s="31"/>
      <c r="H45" s="31">
        <f t="shared" si="1"/>
        <v>0</v>
      </c>
      <c r="I45" s="17"/>
      <c r="J45" s="31"/>
      <c r="K45" s="31">
        <f t="shared" si="2"/>
        <v>0</v>
      </c>
      <c r="L45" s="17"/>
      <c r="M45" s="31"/>
      <c r="N45" s="31">
        <f t="shared" si="3"/>
        <v>0</v>
      </c>
      <c r="O45" s="17"/>
      <c r="P45" s="31"/>
      <c r="Q45" s="31">
        <f t="shared" si="4"/>
        <v>0</v>
      </c>
      <c r="R45" s="17"/>
      <c r="S45" s="31"/>
      <c r="T45" s="31">
        <f t="shared" si="5"/>
        <v>0</v>
      </c>
      <c r="U45" s="17"/>
      <c r="V45" s="31"/>
      <c r="W45" s="31">
        <f t="shared" si="6"/>
        <v>0</v>
      </c>
      <c r="X45" s="17"/>
      <c r="Y45" s="31"/>
      <c r="Z45" s="31">
        <f t="shared" si="7"/>
        <v>0</v>
      </c>
      <c r="AA45" s="17"/>
      <c r="AB45" s="31"/>
      <c r="AC45" s="31">
        <f t="shared" si="8"/>
        <v>0</v>
      </c>
      <c r="AD45" s="17"/>
      <c r="AE45" s="31"/>
      <c r="AF45" s="31">
        <f t="shared" si="9"/>
        <v>0</v>
      </c>
      <c r="AG45" s="17"/>
      <c r="AH45" s="31"/>
      <c r="AI45" s="31">
        <f t="shared" si="10"/>
        <v>0</v>
      </c>
      <c r="AJ45" s="17"/>
    </row>
    <row r="46" spans="3:36" x14ac:dyDescent="0.3">
      <c r="C46" s="30"/>
      <c r="D46" s="35">
        <v>43474</v>
      </c>
      <c r="E46" s="31">
        <f t="shared" si="0"/>
        <v>0</v>
      </c>
      <c r="F46" s="20"/>
      <c r="G46" s="31"/>
      <c r="H46" s="31">
        <f t="shared" si="1"/>
        <v>0</v>
      </c>
      <c r="I46" s="17"/>
      <c r="J46" s="31"/>
      <c r="K46" s="31">
        <f t="shared" si="2"/>
        <v>0</v>
      </c>
      <c r="L46" s="17"/>
      <c r="M46" s="31"/>
      <c r="N46" s="31">
        <f t="shared" si="3"/>
        <v>0</v>
      </c>
      <c r="O46" s="17"/>
      <c r="P46" s="31"/>
      <c r="Q46" s="31">
        <f t="shared" si="4"/>
        <v>0</v>
      </c>
      <c r="R46" s="17"/>
      <c r="S46" s="31"/>
      <c r="T46" s="31">
        <f t="shared" si="5"/>
        <v>0</v>
      </c>
      <c r="U46" s="17"/>
      <c r="V46" s="31"/>
      <c r="W46" s="31">
        <f t="shared" si="6"/>
        <v>0</v>
      </c>
      <c r="X46" s="17"/>
      <c r="Y46" s="31"/>
      <c r="Z46" s="31">
        <f t="shared" si="7"/>
        <v>0</v>
      </c>
      <c r="AA46" s="17"/>
      <c r="AB46" s="31"/>
      <c r="AC46" s="31">
        <f t="shared" si="8"/>
        <v>0</v>
      </c>
      <c r="AD46" s="17"/>
      <c r="AE46" s="31"/>
      <c r="AF46" s="31">
        <f t="shared" si="9"/>
        <v>0</v>
      </c>
      <c r="AG46" s="17"/>
      <c r="AH46" s="31"/>
      <c r="AI46" s="31">
        <f t="shared" si="10"/>
        <v>0</v>
      </c>
      <c r="AJ46" s="17"/>
    </row>
    <row r="47" spans="3:36" x14ac:dyDescent="0.3">
      <c r="C47" s="30"/>
      <c r="D47" s="35">
        <v>43475</v>
      </c>
      <c r="E47" s="31">
        <f t="shared" si="0"/>
        <v>0</v>
      </c>
      <c r="F47" s="20"/>
      <c r="G47" s="31"/>
      <c r="H47" s="31">
        <f t="shared" si="1"/>
        <v>0</v>
      </c>
      <c r="I47" s="17"/>
      <c r="J47" s="31"/>
      <c r="K47" s="31">
        <f t="shared" si="2"/>
        <v>0</v>
      </c>
      <c r="L47" s="17"/>
      <c r="M47" s="31"/>
      <c r="N47" s="31">
        <f t="shared" si="3"/>
        <v>0</v>
      </c>
      <c r="O47" s="17"/>
      <c r="P47" s="31"/>
      <c r="Q47" s="31">
        <f t="shared" si="4"/>
        <v>0</v>
      </c>
      <c r="R47" s="17"/>
      <c r="S47" s="31"/>
      <c r="T47" s="31">
        <f t="shared" si="5"/>
        <v>0</v>
      </c>
      <c r="U47" s="17"/>
      <c r="V47" s="31"/>
      <c r="W47" s="31">
        <f t="shared" si="6"/>
        <v>0</v>
      </c>
      <c r="X47" s="17"/>
      <c r="Y47" s="31"/>
      <c r="Z47" s="31">
        <f t="shared" si="7"/>
        <v>0</v>
      </c>
      <c r="AA47" s="17"/>
      <c r="AB47" s="31"/>
      <c r="AC47" s="31">
        <f t="shared" si="8"/>
        <v>0</v>
      </c>
      <c r="AD47" s="17"/>
      <c r="AE47" s="31"/>
      <c r="AF47" s="31">
        <f t="shared" si="9"/>
        <v>0</v>
      </c>
      <c r="AG47" s="17"/>
      <c r="AH47" s="31"/>
      <c r="AI47" s="31">
        <f t="shared" si="10"/>
        <v>0</v>
      </c>
      <c r="AJ47" s="17"/>
    </row>
    <row r="48" spans="3:36" x14ac:dyDescent="0.3">
      <c r="C48" s="30"/>
      <c r="D48" s="38">
        <v>43476</v>
      </c>
      <c r="E48" s="31">
        <f t="shared" si="0"/>
        <v>0</v>
      </c>
      <c r="F48" s="20"/>
      <c r="G48" s="31"/>
      <c r="H48" s="31">
        <f t="shared" si="1"/>
        <v>0</v>
      </c>
      <c r="I48" s="17"/>
      <c r="J48" s="31"/>
      <c r="K48" s="31">
        <f t="shared" si="2"/>
        <v>0</v>
      </c>
      <c r="L48" s="17"/>
      <c r="M48" s="31"/>
      <c r="N48" s="31">
        <f t="shared" si="3"/>
        <v>0</v>
      </c>
      <c r="O48" s="17"/>
      <c r="P48" s="31"/>
      <c r="Q48" s="31">
        <f t="shared" si="4"/>
        <v>0</v>
      </c>
      <c r="R48" s="17"/>
      <c r="S48" s="31"/>
      <c r="T48" s="31">
        <f t="shared" si="5"/>
        <v>0</v>
      </c>
      <c r="U48" s="17"/>
      <c r="V48" s="31"/>
      <c r="W48" s="31">
        <f t="shared" si="6"/>
        <v>0</v>
      </c>
      <c r="X48" s="17"/>
      <c r="Y48" s="31"/>
      <c r="Z48" s="31">
        <f t="shared" si="7"/>
        <v>0</v>
      </c>
      <c r="AA48" s="17"/>
      <c r="AB48" s="31"/>
      <c r="AC48" s="31">
        <f t="shared" si="8"/>
        <v>0</v>
      </c>
      <c r="AD48" s="17"/>
      <c r="AE48" s="31"/>
      <c r="AF48" s="31">
        <f t="shared" si="9"/>
        <v>0</v>
      </c>
      <c r="AG48" s="17"/>
      <c r="AH48" s="31"/>
      <c r="AI48" s="31">
        <f t="shared" si="10"/>
        <v>0</v>
      </c>
      <c r="AJ48" s="17"/>
    </row>
    <row r="49" spans="3:36" x14ac:dyDescent="0.3">
      <c r="C49" s="30"/>
      <c r="D49" s="36">
        <v>43477</v>
      </c>
      <c r="E49" s="39">
        <f t="shared" si="0"/>
        <v>0</v>
      </c>
      <c r="F49" s="20"/>
      <c r="G49" s="39">
        <f t="shared" ref="G49" si="51">(G48+(G51-G48)/3.33)</f>
        <v>0</v>
      </c>
      <c r="H49" s="39">
        <f t="shared" si="1"/>
        <v>0</v>
      </c>
      <c r="I49" s="17"/>
      <c r="J49" s="39">
        <f t="shared" ref="J49" si="52">(J48+(J51-J48)/3.33)</f>
        <v>0</v>
      </c>
      <c r="K49" s="39">
        <f t="shared" si="2"/>
        <v>0</v>
      </c>
      <c r="L49" s="17"/>
      <c r="M49" s="39">
        <f t="shared" ref="M49" si="53">(M48+(M51-M48)/3.33)</f>
        <v>0</v>
      </c>
      <c r="N49" s="39">
        <f t="shared" si="3"/>
        <v>0</v>
      </c>
      <c r="O49" s="17"/>
      <c r="P49" s="39">
        <f t="shared" ref="P49" si="54">(P48+(P51-P48)/3.33)</f>
        <v>0</v>
      </c>
      <c r="Q49" s="39">
        <f t="shared" si="4"/>
        <v>0</v>
      </c>
      <c r="R49" s="17"/>
      <c r="S49" s="39">
        <f t="shared" ref="S49" si="55">(S48+(S51-S48)/3.33)</f>
        <v>0</v>
      </c>
      <c r="T49" s="39">
        <f t="shared" si="5"/>
        <v>0</v>
      </c>
      <c r="U49" s="17"/>
      <c r="V49" s="39">
        <f t="shared" ref="V49" si="56">(V48+(V51-V48)/3.33)</f>
        <v>0</v>
      </c>
      <c r="W49" s="39">
        <f t="shared" si="6"/>
        <v>0</v>
      </c>
      <c r="X49" s="17"/>
      <c r="Y49" s="39">
        <f t="shared" ref="Y49" si="57">(Y48+(Y51-Y48)/3.33)</f>
        <v>0</v>
      </c>
      <c r="Z49" s="39">
        <f t="shared" si="7"/>
        <v>0</v>
      </c>
      <c r="AA49" s="17"/>
      <c r="AB49" s="39">
        <f t="shared" ref="AB49" si="58">(AB48+(AB51-AB48)/3.33)</f>
        <v>0</v>
      </c>
      <c r="AC49" s="39">
        <f t="shared" si="8"/>
        <v>0</v>
      </c>
      <c r="AD49" s="17"/>
      <c r="AE49" s="39">
        <f t="shared" ref="AE49" si="59">(AE48+(AE51-AE48)/3.33)</f>
        <v>0</v>
      </c>
      <c r="AF49" s="39">
        <f t="shared" si="9"/>
        <v>0</v>
      </c>
      <c r="AG49" s="17"/>
      <c r="AH49" s="39">
        <f t="shared" ref="AH49" si="60">(AH48+(AH51-AH48)/3.33)</f>
        <v>0</v>
      </c>
      <c r="AI49" s="39">
        <f t="shared" si="10"/>
        <v>0</v>
      </c>
      <c r="AJ49" s="17"/>
    </row>
    <row r="50" spans="3:36" x14ac:dyDescent="0.3">
      <c r="C50" s="30"/>
      <c r="D50" s="36">
        <v>43478</v>
      </c>
      <c r="E50" s="39">
        <f t="shared" si="0"/>
        <v>0</v>
      </c>
      <c r="F50" s="20"/>
      <c r="G50" s="39">
        <f t="shared" ref="G50" si="61">(G49+(G51-G48)/3.33)</f>
        <v>0</v>
      </c>
      <c r="H50" s="39">
        <f t="shared" si="1"/>
        <v>0</v>
      </c>
      <c r="I50" s="17"/>
      <c r="J50" s="39">
        <f t="shared" ref="J50" si="62">(J49+(J51-J48)/3.33)</f>
        <v>0</v>
      </c>
      <c r="K50" s="39">
        <f t="shared" si="2"/>
        <v>0</v>
      </c>
      <c r="L50" s="17"/>
      <c r="M50" s="39">
        <f t="shared" ref="M50" si="63">(M49+(M51-M48)/3.33)</f>
        <v>0</v>
      </c>
      <c r="N50" s="39">
        <f t="shared" si="3"/>
        <v>0</v>
      </c>
      <c r="O50" s="17"/>
      <c r="P50" s="39">
        <f t="shared" ref="P50" si="64">(P49+(P51-P48)/3.33)</f>
        <v>0</v>
      </c>
      <c r="Q50" s="39">
        <f t="shared" si="4"/>
        <v>0</v>
      </c>
      <c r="R50" s="17"/>
      <c r="S50" s="39">
        <f t="shared" ref="S50" si="65">(S49+(S51-S48)/3.33)</f>
        <v>0</v>
      </c>
      <c r="T50" s="39">
        <f t="shared" si="5"/>
        <v>0</v>
      </c>
      <c r="U50" s="17"/>
      <c r="V50" s="39">
        <f t="shared" ref="V50" si="66">(V49+(V51-V48)/3.33)</f>
        <v>0</v>
      </c>
      <c r="W50" s="39">
        <f t="shared" si="6"/>
        <v>0</v>
      </c>
      <c r="X50" s="17"/>
      <c r="Y50" s="39">
        <f t="shared" ref="Y50" si="67">(Y49+(Y51-Y48)/3.33)</f>
        <v>0</v>
      </c>
      <c r="Z50" s="39">
        <f t="shared" si="7"/>
        <v>0</v>
      </c>
      <c r="AA50" s="17"/>
      <c r="AB50" s="39">
        <f t="shared" ref="AB50" si="68">(AB49+(AB51-AB48)/3.33)</f>
        <v>0</v>
      </c>
      <c r="AC50" s="39">
        <f t="shared" si="8"/>
        <v>0</v>
      </c>
      <c r="AD50" s="17"/>
      <c r="AE50" s="39">
        <f t="shared" ref="AE50" si="69">(AE49+(AE51-AE48)/3.33)</f>
        <v>0</v>
      </c>
      <c r="AF50" s="39">
        <f t="shared" si="9"/>
        <v>0</v>
      </c>
      <c r="AG50" s="17"/>
      <c r="AH50" s="39">
        <f t="shared" ref="AH50" si="70">(AH49+(AH51-AH48)/3.33)</f>
        <v>0</v>
      </c>
      <c r="AI50" s="39">
        <f t="shared" si="10"/>
        <v>0</v>
      </c>
      <c r="AJ50" s="17"/>
    </row>
    <row r="51" spans="3:36" x14ac:dyDescent="0.3">
      <c r="C51" s="30"/>
      <c r="D51" s="35">
        <v>43479</v>
      </c>
      <c r="E51" s="31">
        <f t="shared" si="0"/>
        <v>0</v>
      </c>
      <c r="F51" s="20"/>
      <c r="G51" s="31"/>
      <c r="H51" s="31">
        <f t="shared" si="1"/>
        <v>0</v>
      </c>
      <c r="I51" s="17"/>
      <c r="J51" s="31"/>
      <c r="K51" s="31">
        <f t="shared" si="2"/>
        <v>0</v>
      </c>
      <c r="L51" s="17"/>
      <c r="M51" s="31"/>
      <c r="N51" s="31">
        <f t="shared" si="3"/>
        <v>0</v>
      </c>
      <c r="O51" s="17"/>
      <c r="P51" s="31"/>
      <c r="Q51" s="31">
        <f t="shared" si="4"/>
        <v>0</v>
      </c>
      <c r="R51" s="17"/>
      <c r="S51" s="31"/>
      <c r="T51" s="31">
        <f t="shared" si="5"/>
        <v>0</v>
      </c>
      <c r="U51" s="17"/>
      <c r="V51" s="31"/>
      <c r="W51" s="31">
        <f t="shared" si="6"/>
        <v>0</v>
      </c>
      <c r="X51" s="17"/>
      <c r="Y51" s="31"/>
      <c r="Z51" s="31">
        <f t="shared" si="7"/>
        <v>0</v>
      </c>
      <c r="AA51" s="17"/>
      <c r="AB51" s="31"/>
      <c r="AC51" s="31">
        <f t="shared" si="8"/>
        <v>0</v>
      </c>
      <c r="AD51" s="17"/>
      <c r="AE51" s="31"/>
      <c r="AF51" s="31">
        <f t="shared" si="9"/>
        <v>0</v>
      </c>
      <c r="AG51" s="17"/>
      <c r="AH51" s="31"/>
      <c r="AI51" s="31">
        <f t="shared" si="10"/>
        <v>0</v>
      </c>
      <c r="AJ51" s="17"/>
    </row>
    <row r="52" spans="3:36" x14ac:dyDescent="0.3">
      <c r="C52" s="30"/>
      <c r="D52" s="35">
        <v>43480</v>
      </c>
      <c r="E52" s="31">
        <f t="shared" si="0"/>
        <v>0</v>
      </c>
      <c r="F52" s="20"/>
      <c r="G52" s="31"/>
      <c r="H52" s="31">
        <f t="shared" si="1"/>
        <v>0</v>
      </c>
      <c r="I52" s="17"/>
      <c r="J52" s="31"/>
      <c r="K52" s="31">
        <f t="shared" si="2"/>
        <v>0</v>
      </c>
      <c r="L52" s="17"/>
      <c r="M52" s="31"/>
      <c r="N52" s="31">
        <f t="shared" si="3"/>
        <v>0</v>
      </c>
      <c r="O52" s="17"/>
      <c r="P52" s="31"/>
      <c r="Q52" s="31">
        <f t="shared" si="4"/>
        <v>0</v>
      </c>
      <c r="R52" s="17"/>
      <c r="S52" s="31"/>
      <c r="T52" s="31">
        <f t="shared" si="5"/>
        <v>0</v>
      </c>
      <c r="U52" s="17"/>
      <c r="V52" s="31"/>
      <c r="W52" s="31">
        <f t="shared" si="6"/>
        <v>0</v>
      </c>
      <c r="X52" s="17"/>
      <c r="Y52" s="31"/>
      <c r="Z52" s="31">
        <f t="shared" si="7"/>
        <v>0</v>
      </c>
      <c r="AA52" s="17"/>
      <c r="AB52" s="31"/>
      <c r="AC52" s="31">
        <f t="shared" si="8"/>
        <v>0</v>
      </c>
      <c r="AD52" s="17"/>
      <c r="AE52" s="31"/>
      <c r="AF52" s="31">
        <f t="shared" si="9"/>
        <v>0</v>
      </c>
      <c r="AG52" s="17"/>
      <c r="AH52" s="31"/>
      <c r="AI52" s="31">
        <f t="shared" si="10"/>
        <v>0</v>
      </c>
      <c r="AJ52" s="17"/>
    </row>
    <row r="53" spans="3:36" x14ac:dyDescent="0.3">
      <c r="C53" s="30"/>
      <c r="D53" s="35">
        <v>43481</v>
      </c>
      <c r="E53" s="31">
        <f t="shared" si="0"/>
        <v>0</v>
      </c>
      <c r="F53" s="20"/>
      <c r="G53" s="31"/>
      <c r="H53" s="31">
        <f t="shared" si="1"/>
        <v>0</v>
      </c>
      <c r="I53" s="17"/>
      <c r="J53" s="31"/>
      <c r="K53" s="31">
        <f t="shared" si="2"/>
        <v>0</v>
      </c>
      <c r="L53" s="17"/>
      <c r="M53" s="31"/>
      <c r="N53" s="31">
        <f t="shared" si="3"/>
        <v>0</v>
      </c>
      <c r="O53" s="17"/>
      <c r="P53" s="31"/>
      <c r="Q53" s="31">
        <f t="shared" si="4"/>
        <v>0</v>
      </c>
      <c r="R53" s="17"/>
      <c r="S53" s="31"/>
      <c r="T53" s="31">
        <f t="shared" si="5"/>
        <v>0</v>
      </c>
      <c r="U53" s="17"/>
      <c r="V53" s="31"/>
      <c r="W53" s="31">
        <f t="shared" si="6"/>
        <v>0</v>
      </c>
      <c r="X53" s="17"/>
      <c r="Y53" s="31"/>
      <c r="Z53" s="31">
        <f t="shared" si="7"/>
        <v>0</v>
      </c>
      <c r="AA53" s="17"/>
      <c r="AB53" s="31"/>
      <c r="AC53" s="31">
        <f t="shared" si="8"/>
        <v>0</v>
      </c>
      <c r="AD53" s="17"/>
      <c r="AE53" s="31"/>
      <c r="AF53" s="31">
        <f t="shared" si="9"/>
        <v>0</v>
      </c>
      <c r="AG53" s="17"/>
      <c r="AH53" s="31"/>
      <c r="AI53" s="31">
        <f t="shared" si="10"/>
        <v>0</v>
      </c>
      <c r="AJ53" s="17"/>
    </row>
    <row r="54" spans="3:36" x14ac:dyDescent="0.3">
      <c r="C54" s="30"/>
      <c r="D54" s="35">
        <v>43482</v>
      </c>
      <c r="E54" s="31">
        <f t="shared" si="0"/>
        <v>0</v>
      </c>
      <c r="F54" s="20"/>
      <c r="G54" s="31"/>
      <c r="H54" s="31">
        <f t="shared" si="1"/>
        <v>0</v>
      </c>
      <c r="I54" s="17"/>
      <c r="J54" s="31"/>
      <c r="K54" s="31">
        <f t="shared" si="2"/>
        <v>0</v>
      </c>
      <c r="L54" s="17"/>
      <c r="M54" s="31"/>
      <c r="N54" s="31">
        <f t="shared" si="3"/>
        <v>0</v>
      </c>
      <c r="O54" s="17"/>
      <c r="P54" s="31"/>
      <c r="Q54" s="31">
        <f t="shared" si="4"/>
        <v>0</v>
      </c>
      <c r="R54" s="17"/>
      <c r="S54" s="31"/>
      <c r="T54" s="31">
        <f t="shared" si="5"/>
        <v>0</v>
      </c>
      <c r="U54" s="17"/>
      <c r="V54" s="31"/>
      <c r="W54" s="31">
        <f t="shared" si="6"/>
        <v>0</v>
      </c>
      <c r="X54" s="17"/>
      <c r="Y54" s="31"/>
      <c r="Z54" s="31">
        <f t="shared" si="7"/>
        <v>0</v>
      </c>
      <c r="AA54" s="17"/>
      <c r="AB54" s="31"/>
      <c r="AC54" s="31">
        <f t="shared" si="8"/>
        <v>0</v>
      </c>
      <c r="AD54" s="17"/>
      <c r="AE54" s="31"/>
      <c r="AF54" s="31">
        <f t="shared" si="9"/>
        <v>0</v>
      </c>
      <c r="AG54" s="17"/>
      <c r="AH54" s="31"/>
      <c r="AI54" s="31">
        <f t="shared" si="10"/>
        <v>0</v>
      </c>
      <c r="AJ54" s="17"/>
    </row>
    <row r="55" spans="3:36" x14ac:dyDescent="0.3">
      <c r="C55" s="30"/>
      <c r="D55" s="35">
        <v>43483</v>
      </c>
      <c r="E55" s="31">
        <f t="shared" si="0"/>
        <v>0</v>
      </c>
      <c r="F55" s="20"/>
      <c r="G55" s="31"/>
      <c r="H55" s="31">
        <f t="shared" si="1"/>
        <v>0</v>
      </c>
      <c r="I55" s="17"/>
      <c r="J55" s="31"/>
      <c r="K55" s="31">
        <f t="shared" si="2"/>
        <v>0</v>
      </c>
      <c r="L55" s="17"/>
      <c r="M55" s="31"/>
      <c r="N55" s="31">
        <f t="shared" si="3"/>
        <v>0</v>
      </c>
      <c r="O55" s="17"/>
      <c r="P55" s="31"/>
      <c r="Q55" s="31">
        <f t="shared" si="4"/>
        <v>0</v>
      </c>
      <c r="R55" s="17"/>
      <c r="S55" s="31"/>
      <c r="T55" s="31">
        <f t="shared" si="5"/>
        <v>0</v>
      </c>
      <c r="U55" s="17"/>
      <c r="V55" s="31"/>
      <c r="W55" s="31">
        <f t="shared" si="6"/>
        <v>0</v>
      </c>
      <c r="X55" s="17"/>
      <c r="Y55" s="31"/>
      <c r="Z55" s="31">
        <f t="shared" si="7"/>
        <v>0</v>
      </c>
      <c r="AA55" s="17"/>
      <c r="AB55" s="31"/>
      <c r="AC55" s="31">
        <f t="shared" si="8"/>
        <v>0</v>
      </c>
      <c r="AD55" s="17"/>
      <c r="AE55" s="31"/>
      <c r="AF55" s="31">
        <f t="shared" si="9"/>
        <v>0</v>
      </c>
      <c r="AG55" s="17"/>
      <c r="AH55" s="31"/>
      <c r="AI55" s="31">
        <f t="shared" si="10"/>
        <v>0</v>
      </c>
      <c r="AJ55" s="17"/>
    </row>
    <row r="56" spans="3:36" x14ac:dyDescent="0.3">
      <c r="C56" s="30"/>
      <c r="D56" s="36">
        <v>43484</v>
      </c>
      <c r="E56" s="39">
        <f t="shared" si="0"/>
        <v>0</v>
      </c>
      <c r="F56" s="20"/>
      <c r="G56" s="39">
        <f t="shared" ref="G56" si="71">(G55+(G58-G55)/3.33)</f>
        <v>0</v>
      </c>
      <c r="H56" s="39">
        <f t="shared" si="1"/>
        <v>0</v>
      </c>
      <c r="I56" s="17"/>
      <c r="J56" s="39">
        <f t="shared" ref="J56" si="72">(J55+(J58-J55)/3.33)</f>
        <v>0</v>
      </c>
      <c r="K56" s="39">
        <f t="shared" si="2"/>
        <v>0</v>
      </c>
      <c r="L56" s="17"/>
      <c r="M56" s="39">
        <f t="shared" ref="M56" si="73">(M55+(M58-M55)/3.33)</f>
        <v>0</v>
      </c>
      <c r="N56" s="39">
        <f t="shared" si="3"/>
        <v>0</v>
      </c>
      <c r="O56" s="17"/>
      <c r="P56" s="39">
        <f t="shared" ref="P56" si="74">(P55+(P58-P55)/3.33)</f>
        <v>0</v>
      </c>
      <c r="Q56" s="39">
        <f t="shared" si="4"/>
        <v>0</v>
      </c>
      <c r="R56" s="17"/>
      <c r="S56" s="39">
        <f t="shared" ref="S56" si="75">(S55+(S58-S55)/3.33)</f>
        <v>0</v>
      </c>
      <c r="T56" s="39">
        <f t="shared" si="5"/>
        <v>0</v>
      </c>
      <c r="U56" s="17"/>
      <c r="V56" s="39">
        <f t="shared" ref="V56" si="76">(V55+(V58-V55)/3.33)</f>
        <v>0</v>
      </c>
      <c r="W56" s="39">
        <f t="shared" si="6"/>
        <v>0</v>
      </c>
      <c r="X56" s="17"/>
      <c r="Y56" s="39">
        <f t="shared" ref="Y56" si="77">(Y55+(Y58-Y55)/3.33)</f>
        <v>0</v>
      </c>
      <c r="Z56" s="39">
        <f t="shared" si="7"/>
        <v>0</v>
      </c>
      <c r="AA56" s="17"/>
      <c r="AB56" s="39">
        <f t="shared" ref="AB56" si="78">(AB55+(AB58-AB55)/3.33)</f>
        <v>0</v>
      </c>
      <c r="AC56" s="39">
        <f t="shared" si="8"/>
        <v>0</v>
      </c>
      <c r="AD56" s="17"/>
      <c r="AE56" s="39">
        <f t="shared" ref="AE56" si="79">(AE55+(AE58-AE55)/3.33)</f>
        <v>0</v>
      </c>
      <c r="AF56" s="39">
        <f t="shared" si="9"/>
        <v>0</v>
      </c>
      <c r="AG56" s="17"/>
      <c r="AH56" s="39">
        <f t="shared" ref="AH56" si="80">(AH55+(AH58-AH55)/3.33)</f>
        <v>0</v>
      </c>
      <c r="AI56" s="39">
        <f t="shared" si="10"/>
        <v>0</v>
      </c>
      <c r="AJ56" s="17"/>
    </row>
    <row r="57" spans="3:36" x14ac:dyDescent="0.3">
      <c r="C57" s="30"/>
      <c r="D57" s="36">
        <v>43485</v>
      </c>
      <c r="E57" s="39">
        <f t="shared" si="0"/>
        <v>0</v>
      </c>
      <c r="F57" s="20"/>
      <c r="G57" s="39">
        <f t="shared" ref="G57" si="81">(G56+(G58-G55)/3.33)</f>
        <v>0</v>
      </c>
      <c r="H57" s="39">
        <f t="shared" si="1"/>
        <v>0</v>
      </c>
      <c r="I57" s="17"/>
      <c r="J57" s="39">
        <f t="shared" ref="J57" si="82">(J56+(J58-J55)/3.33)</f>
        <v>0</v>
      </c>
      <c r="K57" s="39">
        <f t="shared" si="2"/>
        <v>0</v>
      </c>
      <c r="L57" s="17"/>
      <c r="M57" s="39">
        <f t="shared" ref="M57" si="83">(M56+(M58-M55)/3.33)</f>
        <v>0</v>
      </c>
      <c r="N57" s="39">
        <f t="shared" si="3"/>
        <v>0</v>
      </c>
      <c r="O57" s="17"/>
      <c r="P57" s="39">
        <f t="shared" ref="P57" si="84">(P56+(P58-P55)/3.33)</f>
        <v>0</v>
      </c>
      <c r="Q57" s="39">
        <f t="shared" si="4"/>
        <v>0</v>
      </c>
      <c r="R57" s="17"/>
      <c r="S57" s="39">
        <f t="shared" ref="S57" si="85">(S56+(S58-S55)/3.33)</f>
        <v>0</v>
      </c>
      <c r="T57" s="39">
        <f t="shared" si="5"/>
        <v>0</v>
      </c>
      <c r="U57" s="17"/>
      <c r="V57" s="39">
        <f t="shared" ref="V57" si="86">(V56+(V58-V55)/3.33)</f>
        <v>0</v>
      </c>
      <c r="W57" s="39">
        <f t="shared" si="6"/>
        <v>0</v>
      </c>
      <c r="X57" s="17"/>
      <c r="Y57" s="39">
        <f t="shared" ref="Y57" si="87">(Y56+(Y58-Y55)/3.33)</f>
        <v>0</v>
      </c>
      <c r="Z57" s="39">
        <f t="shared" si="7"/>
        <v>0</v>
      </c>
      <c r="AA57" s="17"/>
      <c r="AB57" s="39">
        <f t="shared" ref="AB57" si="88">(AB56+(AB58-AB55)/3.33)</f>
        <v>0</v>
      </c>
      <c r="AC57" s="39">
        <f t="shared" si="8"/>
        <v>0</v>
      </c>
      <c r="AD57" s="17"/>
      <c r="AE57" s="39">
        <f t="shared" ref="AE57" si="89">(AE56+(AE58-AE55)/3.33)</f>
        <v>0</v>
      </c>
      <c r="AF57" s="39">
        <f t="shared" si="9"/>
        <v>0</v>
      </c>
      <c r="AG57" s="17"/>
      <c r="AH57" s="39">
        <f t="shared" ref="AH57" si="90">(AH56+(AH58-AH55)/3.33)</f>
        <v>0</v>
      </c>
      <c r="AI57" s="39">
        <f t="shared" si="10"/>
        <v>0</v>
      </c>
      <c r="AJ57" s="17"/>
    </row>
    <row r="58" spans="3:36" x14ac:dyDescent="0.3">
      <c r="C58" s="30"/>
      <c r="D58" s="35">
        <v>43486</v>
      </c>
      <c r="E58" s="31">
        <f t="shared" si="0"/>
        <v>0</v>
      </c>
      <c r="F58" s="20"/>
      <c r="G58" s="31"/>
      <c r="H58" s="31">
        <f t="shared" si="1"/>
        <v>0</v>
      </c>
      <c r="I58" s="17"/>
      <c r="J58" s="31"/>
      <c r="K58" s="31">
        <f t="shared" si="2"/>
        <v>0</v>
      </c>
      <c r="L58" s="17"/>
      <c r="M58" s="31"/>
      <c r="N58" s="31">
        <f t="shared" si="3"/>
        <v>0</v>
      </c>
      <c r="O58" s="17"/>
      <c r="P58" s="31"/>
      <c r="Q58" s="31">
        <f t="shared" si="4"/>
        <v>0</v>
      </c>
      <c r="R58" s="17"/>
      <c r="S58" s="31"/>
      <c r="T58" s="31">
        <f t="shared" si="5"/>
        <v>0</v>
      </c>
      <c r="U58" s="17"/>
      <c r="V58" s="31"/>
      <c r="W58" s="31">
        <f t="shared" si="6"/>
        <v>0</v>
      </c>
      <c r="X58" s="17"/>
      <c r="Y58" s="31"/>
      <c r="Z58" s="31">
        <f t="shared" si="7"/>
        <v>0</v>
      </c>
      <c r="AA58" s="17"/>
      <c r="AB58" s="31"/>
      <c r="AC58" s="31">
        <f t="shared" si="8"/>
        <v>0</v>
      </c>
      <c r="AD58" s="17"/>
      <c r="AE58" s="31"/>
      <c r="AF58" s="31">
        <f t="shared" si="9"/>
        <v>0</v>
      </c>
      <c r="AG58" s="17"/>
      <c r="AH58" s="31"/>
      <c r="AI58" s="31">
        <f t="shared" si="10"/>
        <v>0</v>
      </c>
      <c r="AJ58" s="17"/>
    </row>
    <row r="59" spans="3:36" x14ac:dyDescent="0.3">
      <c r="C59" s="30"/>
      <c r="D59" s="35">
        <v>43487</v>
      </c>
      <c r="E59" s="31">
        <f t="shared" si="0"/>
        <v>0</v>
      </c>
      <c r="F59" s="20"/>
      <c r="G59" s="31"/>
      <c r="H59" s="31">
        <f t="shared" si="1"/>
        <v>0</v>
      </c>
      <c r="I59" s="17"/>
      <c r="J59" s="31"/>
      <c r="K59" s="31">
        <f t="shared" si="2"/>
        <v>0</v>
      </c>
      <c r="L59" s="17"/>
      <c r="M59" s="31"/>
      <c r="N59" s="31">
        <f t="shared" si="3"/>
        <v>0</v>
      </c>
      <c r="O59" s="17"/>
      <c r="P59" s="31"/>
      <c r="Q59" s="31">
        <f t="shared" si="4"/>
        <v>0</v>
      </c>
      <c r="R59" s="17"/>
      <c r="S59" s="31"/>
      <c r="T59" s="31">
        <f t="shared" si="5"/>
        <v>0</v>
      </c>
      <c r="U59" s="17"/>
      <c r="V59" s="31"/>
      <c r="W59" s="31">
        <f t="shared" si="6"/>
        <v>0</v>
      </c>
      <c r="X59" s="17"/>
      <c r="Y59" s="31"/>
      <c r="Z59" s="31">
        <f t="shared" si="7"/>
        <v>0</v>
      </c>
      <c r="AA59" s="17"/>
      <c r="AB59" s="31"/>
      <c r="AC59" s="31">
        <f t="shared" si="8"/>
        <v>0</v>
      </c>
      <c r="AD59" s="17"/>
      <c r="AE59" s="31"/>
      <c r="AF59" s="31">
        <f t="shared" si="9"/>
        <v>0</v>
      </c>
      <c r="AG59" s="17"/>
      <c r="AH59" s="31"/>
      <c r="AI59" s="31">
        <f t="shared" si="10"/>
        <v>0</v>
      </c>
      <c r="AJ59" s="17"/>
    </row>
    <row r="60" spans="3:36" x14ac:dyDescent="0.3">
      <c r="C60" s="30"/>
      <c r="D60" s="35">
        <v>43488</v>
      </c>
      <c r="E60" s="31">
        <f t="shared" si="0"/>
        <v>0</v>
      </c>
      <c r="F60" s="20"/>
      <c r="G60" s="31"/>
      <c r="H60" s="31">
        <f t="shared" si="1"/>
        <v>0</v>
      </c>
      <c r="I60" s="17"/>
      <c r="J60" s="31"/>
      <c r="K60" s="31">
        <f t="shared" si="2"/>
        <v>0</v>
      </c>
      <c r="L60" s="17"/>
      <c r="M60" s="31"/>
      <c r="N60" s="31">
        <f t="shared" si="3"/>
        <v>0</v>
      </c>
      <c r="O60" s="17"/>
      <c r="P60" s="31"/>
      <c r="Q60" s="31">
        <f t="shared" si="4"/>
        <v>0</v>
      </c>
      <c r="R60" s="17"/>
      <c r="S60" s="31"/>
      <c r="T60" s="31">
        <f t="shared" si="5"/>
        <v>0</v>
      </c>
      <c r="U60" s="17"/>
      <c r="V60" s="31"/>
      <c r="W60" s="31">
        <f t="shared" si="6"/>
        <v>0</v>
      </c>
      <c r="X60" s="17"/>
      <c r="Y60" s="31"/>
      <c r="Z60" s="31">
        <f t="shared" si="7"/>
        <v>0</v>
      </c>
      <c r="AA60" s="17"/>
      <c r="AB60" s="31"/>
      <c r="AC60" s="31">
        <f t="shared" si="8"/>
        <v>0</v>
      </c>
      <c r="AD60" s="17"/>
      <c r="AE60" s="31"/>
      <c r="AF60" s="31">
        <f t="shared" si="9"/>
        <v>0</v>
      </c>
      <c r="AG60" s="17"/>
      <c r="AH60" s="31"/>
      <c r="AI60" s="31">
        <f t="shared" si="10"/>
        <v>0</v>
      </c>
      <c r="AJ60" s="17"/>
    </row>
    <row r="61" spans="3:36" x14ac:dyDescent="0.3">
      <c r="C61" s="30"/>
      <c r="D61" s="35">
        <v>43489</v>
      </c>
      <c r="E61" s="31">
        <f t="shared" si="0"/>
        <v>0</v>
      </c>
      <c r="F61" s="20"/>
      <c r="G61" s="31"/>
      <c r="H61" s="31">
        <f t="shared" si="1"/>
        <v>0</v>
      </c>
      <c r="I61" s="17"/>
      <c r="J61" s="31"/>
      <c r="K61" s="31">
        <f t="shared" si="2"/>
        <v>0</v>
      </c>
      <c r="L61" s="17"/>
      <c r="M61" s="31"/>
      <c r="N61" s="31">
        <f t="shared" si="3"/>
        <v>0</v>
      </c>
      <c r="O61" s="17"/>
      <c r="P61" s="31"/>
      <c r="Q61" s="31">
        <f t="shared" si="4"/>
        <v>0</v>
      </c>
      <c r="R61" s="17"/>
      <c r="S61" s="31"/>
      <c r="T61" s="31">
        <f t="shared" si="5"/>
        <v>0</v>
      </c>
      <c r="U61" s="17"/>
      <c r="V61" s="31"/>
      <c r="W61" s="31">
        <f t="shared" si="6"/>
        <v>0</v>
      </c>
      <c r="X61" s="17"/>
      <c r="Y61" s="31"/>
      <c r="Z61" s="31">
        <f t="shared" si="7"/>
        <v>0</v>
      </c>
      <c r="AA61" s="17"/>
      <c r="AB61" s="31"/>
      <c r="AC61" s="31">
        <f t="shared" si="8"/>
        <v>0</v>
      </c>
      <c r="AD61" s="17"/>
      <c r="AE61" s="31"/>
      <c r="AF61" s="31">
        <f t="shared" si="9"/>
        <v>0</v>
      </c>
      <c r="AG61" s="17"/>
      <c r="AH61" s="31"/>
      <c r="AI61" s="31">
        <f t="shared" si="10"/>
        <v>0</v>
      </c>
      <c r="AJ61" s="17"/>
    </row>
    <row r="62" spans="3:36" x14ac:dyDescent="0.3">
      <c r="C62" s="30"/>
      <c r="D62" s="38">
        <v>43490</v>
      </c>
      <c r="E62" s="31">
        <f t="shared" si="0"/>
        <v>0</v>
      </c>
      <c r="F62" s="20"/>
      <c r="G62" s="31"/>
      <c r="H62" s="31">
        <f t="shared" si="1"/>
        <v>0</v>
      </c>
      <c r="I62" s="17"/>
      <c r="J62" s="31"/>
      <c r="K62" s="31">
        <f t="shared" si="2"/>
        <v>0</v>
      </c>
      <c r="L62" s="17"/>
      <c r="M62" s="31"/>
      <c r="N62" s="31">
        <f t="shared" si="3"/>
        <v>0</v>
      </c>
      <c r="O62" s="17"/>
      <c r="P62" s="31"/>
      <c r="Q62" s="31">
        <f t="shared" si="4"/>
        <v>0</v>
      </c>
      <c r="R62" s="17"/>
      <c r="S62" s="31"/>
      <c r="T62" s="31">
        <f t="shared" si="5"/>
        <v>0</v>
      </c>
      <c r="U62" s="17"/>
      <c r="V62" s="31"/>
      <c r="W62" s="31">
        <f t="shared" si="6"/>
        <v>0</v>
      </c>
      <c r="X62" s="17"/>
      <c r="Y62" s="31"/>
      <c r="Z62" s="31">
        <f t="shared" si="7"/>
        <v>0</v>
      </c>
      <c r="AA62" s="17"/>
      <c r="AB62" s="31"/>
      <c r="AC62" s="31">
        <f t="shared" si="8"/>
        <v>0</v>
      </c>
      <c r="AD62" s="17"/>
      <c r="AE62" s="31"/>
      <c r="AF62" s="31">
        <f t="shared" si="9"/>
        <v>0</v>
      </c>
      <c r="AG62" s="17"/>
      <c r="AH62" s="31"/>
      <c r="AI62" s="31">
        <f t="shared" si="10"/>
        <v>0</v>
      </c>
      <c r="AJ62" s="17"/>
    </row>
    <row r="63" spans="3:36" x14ac:dyDescent="0.3">
      <c r="C63" s="30"/>
      <c r="D63" s="36">
        <v>43491</v>
      </c>
      <c r="E63" s="39">
        <f t="shared" si="0"/>
        <v>0</v>
      </c>
      <c r="F63" s="20"/>
      <c r="G63" s="39">
        <f t="shared" ref="G63" si="91">(G62+(G65-G62)/3.33)</f>
        <v>0</v>
      </c>
      <c r="H63" s="39">
        <f t="shared" si="1"/>
        <v>0</v>
      </c>
      <c r="I63" s="17"/>
      <c r="J63" s="39">
        <f t="shared" ref="J63" si="92">(J62+(J65-J62)/3.33)</f>
        <v>0</v>
      </c>
      <c r="K63" s="39">
        <f t="shared" si="2"/>
        <v>0</v>
      </c>
      <c r="L63" s="17"/>
      <c r="M63" s="39">
        <f t="shared" ref="M63" si="93">(M62+(M65-M62)/3.33)</f>
        <v>0</v>
      </c>
      <c r="N63" s="39">
        <f t="shared" si="3"/>
        <v>0</v>
      </c>
      <c r="O63" s="17"/>
      <c r="P63" s="39">
        <f t="shared" ref="P63" si="94">(P62+(P65-P62)/3.33)</f>
        <v>0</v>
      </c>
      <c r="Q63" s="39">
        <f t="shared" si="4"/>
        <v>0</v>
      </c>
      <c r="R63" s="17"/>
      <c r="S63" s="39">
        <f t="shared" ref="S63" si="95">(S62+(S65-S62)/3.33)</f>
        <v>0</v>
      </c>
      <c r="T63" s="39">
        <f t="shared" si="5"/>
        <v>0</v>
      </c>
      <c r="U63" s="17"/>
      <c r="V63" s="39">
        <f t="shared" ref="V63" si="96">(V62+(V65-V62)/3.33)</f>
        <v>0</v>
      </c>
      <c r="W63" s="39">
        <f t="shared" si="6"/>
        <v>0</v>
      </c>
      <c r="X63" s="17"/>
      <c r="Y63" s="39">
        <f t="shared" ref="Y63" si="97">(Y62+(Y65-Y62)/3.33)</f>
        <v>0</v>
      </c>
      <c r="Z63" s="39">
        <f t="shared" si="7"/>
        <v>0</v>
      </c>
      <c r="AA63" s="17"/>
      <c r="AB63" s="39">
        <f t="shared" ref="AB63" si="98">(AB62+(AB65-AB62)/3.33)</f>
        <v>0</v>
      </c>
      <c r="AC63" s="39">
        <f t="shared" si="8"/>
        <v>0</v>
      </c>
      <c r="AD63" s="17"/>
      <c r="AE63" s="39">
        <f t="shared" ref="AE63" si="99">(AE62+(AE65-AE62)/3.33)</f>
        <v>0</v>
      </c>
      <c r="AF63" s="39">
        <f t="shared" si="9"/>
        <v>0</v>
      </c>
      <c r="AG63" s="17"/>
      <c r="AH63" s="39">
        <f t="shared" ref="AH63" si="100">(AH62+(AH65-AH62)/3.33)</f>
        <v>0</v>
      </c>
      <c r="AI63" s="39">
        <f t="shared" si="10"/>
        <v>0</v>
      </c>
      <c r="AJ63" s="17"/>
    </row>
    <row r="64" spans="3:36" x14ac:dyDescent="0.3">
      <c r="C64" s="30"/>
      <c r="D64" s="36">
        <v>43492</v>
      </c>
      <c r="E64" s="39">
        <f t="shared" si="0"/>
        <v>0</v>
      </c>
      <c r="F64" s="20"/>
      <c r="G64" s="39">
        <f t="shared" ref="G64" si="101">(G63+(G65-G62)/3.33)</f>
        <v>0</v>
      </c>
      <c r="H64" s="39">
        <f t="shared" si="1"/>
        <v>0</v>
      </c>
      <c r="I64" s="17"/>
      <c r="J64" s="39">
        <f t="shared" ref="J64" si="102">(J63+(J65-J62)/3.33)</f>
        <v>0</v>
      </c>
      <c r="K64" s="39">
        <f t="shared" si="2"/>
        <v>0</v>
      </c>
      <c r="L64" s="17"/>
      <c r="M64" s="39">
        <f t="shared" ref="M64" si="103">(M63+(M65-M62)/3.33)</f>
        <v>0</v>
      </c>
      <c r="N64" s="39">
        <f t="shared" si="3"/>
        <v>0</v>
      </c>
      <c r="O64" s="17"/>
      <c r="P64" s="39">
        <f t="shared" ref="P64" si="104">(P63+(P65-P62)/3.33)</f>
        <v>0</v>
      </c>
      <c r="Q64" s="39">
        <f t="shared" si="4"/>
        <v>0</v>
      </c>
      <c r="R64" s="17"/>
      <c r="S64" s="39">
        <f t="shared" ref="S64" si="105">(S63+(S65-S62)/3.33)</f>
        <v>0</v>
      </c>
      <c r="T64" s="39">
        <f t="shared" si="5"/>
        <v>0</v>
      </c>
      <c r="U64" s="17"/>
      <c r="V64" s="39">
        <f t="shared" ref="V64" si="106">(V63+(V65-V62)/3.33)</f>
        <v>0</v>
      </c>
      <c r="W64" s="39">
        <f t="shared" si="6"/>
        <v>0</v>
      </c>
      <c r="X64" s="17"/>
      <c r="Y64" s="39">
        <f t="shared" ref="Y64" si="107">(Y63+(Y65-Y62)/3.33)</f>
        <v>0</v>
      </c>
      <c r="Z64" s="39">
        <f t="shared" si="7"/>
        <v>0</v>
      </c>
      <c r="AA64" s="17"/>
      <c r="AB64" s="39">
        <f t="shared" ref="AB64" si="108">(AB63+(AB65-AB62)/3.33)</f>
        <v>0</v>
      </c>
      <c r="AC64" s="39">
        <f t="shared" si="8"/>
        <v>0</v>
      </c>
      <c r="AD64" s="17"/>
      <c r="AE64" s="39">
        <f t="shared" ref="AE64" si="109">(AE63+(AE65-AE62)/3.33)</f>
        <v>0</v>
      </c>
      <c r="AF64" s="39">
        <f t="shared" si="9"/>
        <v>0</v>
      </c>
      <c r="AG64" s="17"/>
      <c r="AH64" s="39">
        <f t="shared" ref="AH64" si="110">(AH63+(AH65-AH62)/3.33)</f>
        <v>0</v>
      </c>
      <c r="AI64" s="39">
        <f t="shared" si="10"/>
        <v>0</v>
      </c>
      <c r="AJ64" s="17"/>
    </row>
    <row r="65" spans="3:36" x14ac:dyDescent="0.3">
      <c r="C65" s="30"/>
      <c r="D65" s="35">
        <v>43493</v>
      </c>
      <c r="E65" s="31">
        <f t="shared" si="0"/>
        <v>0</v>
      </c>
      <c r="F65" s="20"/>
      <c r="G65" s="31"/>
      <c r="H65" s="31">
        <f t="shared" si="1"/>
        <v>0</v>
      </c>
      <c r="I65" s="17"/>
      <c r="J65" s="31"/>
      <c r="K65" s="31">
        <f t="shared" si="2"/>
        <v>0</v>
      </c>
      <c r="L65" s="17"/>
      <c r="M65" s="31"/>
      <c r="N65" s="31">
        <f t="shared" si="3"/>
        <v>0</v>
      </c>
      <c r="O65" s="17"/>
      <c r="P65" s="31"/>
      <c r="Q65" s="31">
        <f t="shared" si="4"/>
        <v>0</v>
      </c>
      <c r="R65" s="17"/>
      <c r="S65" s="31"/>
      <c r="T65" s="31">
        <f t="shared" si="5"/>
        <v>0</v>
      </c>
      <c r="U65" s="17"/>
      <c r="V65" s="31"/>
      <c r="W65" s="31">
        <f t="shared" si="6"/>
        <v>0</v>
      </c>
      <c r="X65" s="17"/>
      <c r="Y65" s="31"/>
      <c r="Z65" s="31">
        <f t="shared" si="7"/>
        <v>0</v>
      </c>
      <c r="AA65" s="17"/>
      <c r="AB65" s="31"/>
      <c r="AC65" s="31">
        <f t="shared" si="8"/>
        <v>0</v>
      </c>
      <c r="AD65" s="17"/>
      <c r="AE65" s="31"/>
      <c r="AF65" s="31">
        <f t="shared" si="9"/>
        <v>0</v>
      </c>
      <c r="AG65" s="17"/>
      <c r="AH65" s="31"/>
      <c r="AI65" s="31">
        <f t="shared" si="10"/>
        <v>0</v>
      </c>
      <c r="AJ65" s="17"/>
    </row>
    <row r="66" spans="3:36" x14ac:dyDescent="0.3">
      <c r="C66" s="30"/>
      <c r="D66" s="35">
        <v>43494</v>
      </c>
      <c r="E66" s="31">
        <f t="shared" si="0"/>
        <v>0</v>
      </c>
      <c r="F66" s="20"/>
      <c r="G66" s="31"/>
      <c r="H66" s="31">
        <f t="shared" si="1"/>
        <v>0</v>
      </c>
      <c r="I66" s="17"/>
      <c r="J66" s="31"/>
      <c r="K66" s="31">
        <f t="shared" si="2"/>
        <v>0</v>
      </c>
      <c r="L66" s="17"/>
      <c r="M66" s="31"/>
      <c r="N66" s="31">
        <f t="shared" si="3"/>
        <v>0</v>
      </c>
      <c r="O66" s="17"/>
      <c r="P66" s="31"/>
      <c r="Q66" s="31">
        <f t="shared" si="4"/>
        <v>0</v>
      </c>
      <c r="R66" s="17"/>
      <c r="S66" s="31"/>
      <c r="T66" s="31">
        <f t="shared" si="5"/>
        <v>0</v>
      </c>
      <c r="U66" s="17"/>
      <c r="V66" s="31"/>
      <c r="W66" s="31">
        <f t="shared" si="6"/>
        <v>0</v>
      </c>
      <c r="X66" s="17"/>
      <c r="Y66" s="31"/>
      <c r="Z66" s="31">
        <f t="shared" si="7"/>
        <v>0</v>
      </c>
      <c r="AA66" s="17"/>
      <c r="AB66" s="31"/>
      <c r="AC66" s="31">
        <f t="shared" si="8"/>
        <v>0</v>
      </c>
      <c r="AD66" s="17"/>
      <c r="AE66" s="31"/>
      <c r="AF66" s="31">
        <f t="shared" si="9"/>
        <v>0</v>
      </c>
      <c r="AG66" s="17"/>
      <c r="AH66" s="31"/>
      <c r="AI66" s="31">
        <f t="shared" si="10"/>
        <v>0</v>
      </c>
      <c r="AJ66" s="17"/>
    </row>
    <row r="67" spans="3:36" x14ac:dyDescent="0.3">
      <c r="C67" s="30"/>
      <c r="D67" s="35">
        <v>43495</v>
      </c>
      <c r="E67" s="31">
        <f t="shared" si="0"/>
        <v>0</v>
      </c>
      <c r="F67" s="20"/>
      <c r="G67" s="31"/>
      <c r="H67" s="31">
        <f t="shared" si="1"/>
        <v>0</v>
      </c>
      <c r="I67" s="17"/>
      <c r="J67" s="31"/>
      <c r="K67" s="31">
        <f t="shared" si="2"/>
        <v>0</v>
      </c>
      <c r="L67" s="17"/>
      <c r="M67" s="31"/>
      <c r="N67" s="31">
        <f t="shared" si="3"/>
        <v>0</v>
      </c>
      <c r="O67" s="17"/>
      <c r="P67" s="31"/>
      <c r="Q67" s="31">
        <f t="shared" si="4"/>
        <v>0</v>
      </c>
      <c r="R67" s="17"/>
      <c r="S67" s="31"/>
      <c r="T67" s="31">
        <f t="shared" si="5"/>
        <v>0</v>
      </c>
      <c r="U67" s="17"/>
      <c r="V67" s="31"/>
      <c r="W67" s="31">
        <f t="shared" si="6"/>
        <v>0</v>
      </c>
      <c r="X67" s="17"/>
      <c r="Y67" s="31"/>
      <c r="Z67" s="31">
        <f t="shared" si="7"/>
        <v>0</v>
      </c>
      <c r="AA67" s="17"/>
      <c r="AB67" s="31"/>
      <c r="AC67" s="31">
        <f t="shared" si="8"/>
        <v>0</v>
      </c>
      <c r="AD67" s="17"/>
      <c r="AE67" s="31"/>
      <c r="AF67" s="31">
        <f t="shared" si="9"/>
        <v>0</v>
      </c>
      <c r="AG67" s="17"/>
      <c r="AH67" s="31"/>
      <c r="AI67" s="31">
        <f t="shared" si="10"/>
        <v>0</v>
      </c>
      <c r="AJ67" s="17"/>
    </row>
    <row r="68" spans="3:36" x14ac:dyDescent="0.3">
      <c r="C68" s="30"/>
      <c r="D68" s="35">
        <v>43496</v>
      </c>
      <c r="E68" s="31">
        <f t="shared" si="0"/>
        <v>0</v>
      </c>
      <c r="F68" s="20"/>
      <c r="G68" s="31"/>
      <c r="H68" s="31">
        <f t="shared" si="1"/>
        <v>0</v>
      </c>
      <c r="I68" s="17"/>
      <c r="J68" s="31"/>
      <c r="K68" s="31">
        <f t="shared" si="2"/>
        <v>0</v>
      </c>
      <c r="L68" s="17"/>
      <c r="M68" s="31"/>
      <c r="N68" s="31">
        <f t="shared" si="3"/>
        <v>0</v>
      </c>
      <c r="O68" s="17"/>
      <c r="P68" s="31"/>
      <c r="Q68" s="31">
        <f t="shared" si="4"/>
        <v>0</v>
      </c>
      <c r="R68" s="17"/>
      <c r="S68" s="31"/>
      <c r="T68" s="31">
        <f t="shared" si="5"/>
        <v>0</v>
      </c>
      <c r="U68" s="17"/>
      <c r="V68" s="31"/>
      <c r="W68" s="31">
        <f t="shared" si="6"/>
        <v>0</v>
      </c>
      <c r="X68" s="17"/>
      <c r="Y68" s="31"/>
      <c r="Z68" s="31">
        <f t="shared" si="7"/>
        <v>0</v>
      </c>
      <c r="AA68" s="17"/>
      <c r="AB68" s="31"/>
      <c r="AC68" s="31">
        <f t="shared" si="8"/>
        <v>0</v>
      </c>
      <c r="AD68" s="17"/>
      <c r="AE68" s="31"/>
      <c r="AF68" s="31">
        <f t="shared" si="9"/>
        <v>0</v>
      </c>
      <c r="AG68" s="17"/>
      <c r="AH68" s="31"/>
      <c r="AI68" s="31">
        <f t="shared" si="10"/>
        <v>0</v>
      </c>
      <c r="AJ68" s="17"/>
    </row>
    <row r="69" spans="3:36" x14ac:dyDescent="0.3">
      <c r="C69" s="30"/>
      <c r="D69" s="35">
        <v>43497</v>
      </c>
      <c r="E69" s="31">
        <f t="shared" si="0"/>
        <v>0</v>
      </c>
      <c r="F69" s="20"/>
      <c r="G69" s="31"/>
      <c r="H69" s="31">
        <f t="shared" si="1"/>
        <v>0</v>
      </c>
      <c r="I69" s="17"/>
      <c r="J69" s="31"/>
      <c r="K69" s="31">
        <f t="shared" si="2"/>
        <v>0</v>
      </c>
      <c r="L69" s="17"/>
      <c r="M69" s="31"/>
      <c r="N69" s="31">
        <f t="shared" si="3"/>
        <v>0</v>
      </c>
      <c r="O69" s="17"/>
      <c r="P69" s="31"/>
      <c r="Q69" s="31">
        <f t="shared" si="4"/>
        <v>0</v>
      </c>
      <c r="R69" s="17"/>
      <c r="S69" s="31"/>
      <c r="T69" s="31">
        <f t="shared" si="5"/>
        <v>0</v>
      </c>
      <c r="U69" s="17"/>
      <c r="V69" s="31"/>
      <c r="W69" s="31">
        <f t="shared" si="6"/>
        <v>0</v>
      </c>
      <c r="X69" s="17"/>
      <c r="Y69" s="31"/>
      <c r="Z69" s="31">
        <f t="shared" si="7"/>
        <v>0</v>
      </c>
      <c r="AA69" s="17"/>
      <c r="AB69" s="31"/>
      <c r="AC69" s="31">
        <f t="shared" si="8"/>
        <v>0</v>
      </c>
      <c r="AD69" s="17"/>
      <c r="AE69" s="31"/>
      <c r="AF69" s="31">
        <f t="shared" si="9"/>
        <v>0</v>
      </c>
      <c r="AG69" s="17"/>
      <c r="AH69" s="31"/>
      <c r="AI69" s="31">
        <f t="shared" si="10"/>
        <v>0</v>
      </c>
      <c r="AJ69" s="17"/>
    </row>
    <row r="70" spans="3:36" x14ac:dyDescent="0.3">
      <c r="C70" s="30"/>
      <c r="D70" s="36">
        <v>43498</v>
      </c>
      <c r="E70" s="39">
        <f t="shared" si="0"/>
        <v>0</v>
      </c>
      <c r="F70" s="20"/>
      <c r="G70" s="39">
        <f t="shared" ref="G70" si="111">(G69+(G72-G69)/3.33)</f>
        <v>0</v>
      </c>
      <c r="H70" s="39">
        <f t="shared" si="1"/>
        <v>0</v>
      </c>
      <c r="I70" s="17"/>
      <c r="J70" s="39">
        <f t="shared" ref="J70" si="112">(J69+(J72-J69)/3.33)</f>
        <v>0</v>
      </c>
      <c r="K70" s="39">
        <f t="shared" si="2"/>
        <v>0</v>
      </c>
      <c r="L70" s="17"/>
      <c r="M70" s="39">
        <f t="shared" ref="M70" si="113">(M69+(M72-M69)/3.33)</f>
        <v>0</v>
      </c>
      <c r="N70" s="39">
        <f t="shared" si="3"/>
        <v>0</v>
      </c>
      <c r="O70" s="17"/>
      <c r="P70" s="39">
        <f t="shared" ref="P70" si="114">(P69+(P72-P69)/3.33)</f>
        <v>0</v>
      </c>
      <c r="Q70" s="39">
        <f t="shared" si="4"/>
        <v>0</v>
      </c>
      <c r="R70" s="17"/>
      <c r="S70" s="39">
        <f t="shared" ref="S70" si="115">(S69+(S72-S69)/3.33)</f>
        <v>0</v>
      </c>
      <c r="T70" s="39">
        <f t="shared" si="5"/>
        <v>0</v>
      </c>
      <c r="U70" s="17"/>
      <c r="V70" s="39">
        <f t="shared" ref="V70" si="116">(V69+(V72-V69)/3.33)</f>
        <v>0</v>
      </c>
      <c r="W70" s="39">
        <f t="shared" si="6"/>
        <v>0</v>
      </c>
      <c r="X70" s="17"/>
      <c r="Y70" s="39">
        <f t="shared" ref="Y70" si="117">(Y69+(Y72-Y69)/3.33)</f>
        <v>0</v>
      </c>
      <c r="Z70" s="39">
        <f t="shared" si="7"/>
        <v>0</v>
      </c>
      <c r="AA70" s="17"/>
      <c r="AB70" s="39">
        <f t="shared" ref="AB70" si="118">(AB69+(AB72-AB69)/3.33)</f>
        <v>0</v>
      </c>
      <c r="AC70" s="39">
        <f t="shared" si="8"/>
        <v>0</v>
      </c>
      <c r="AD70" s="17"/>
      <c r="AE70" s="39">
        <f t="shared" ref="AE70" si="119">(AE69+(AE72-AE69)/3.33)</f>
        <v>0</v>
      </c>
      <c r="AF70" s="39">
        <f t="shared" si="9"/>
        <v>0</v>
      </c>
      <c r="AG70" s="17"/>
      <c r="AH70" s="39">
        <f t="shared" ref="AH70" si="120">(AH69+(AH72-AH69)/3.33)</f>
        <v>0</v>
      </c>
      <c r="AI70" s="39">
        <f t="shared" si="10"/>
        <v>0</v>
      </c>
      <c r="AJ70" s="17"/>
    </row>
    <row r="71" spans="3:36" x14ac:dyDescent="0.3">
      <c r="C71" s="30"/>
      <c r="D71" s="36">
        <v>43499</v>
      </c>
      <c r="E71" s="39">
        <f t="shared" si="0"/>
        <v>0</v>
      </c>
      <c r="F71" s="20"/>
      <c r="G71" s="39">
        <f t="shared" ref="G71" si="121">(G70+(G72-G69)/3.33)</f>
        <v>0</v>
      </c>
      <c r="H71" s="39">
        <f t="shared" si="1"/>
        <v>0</v>
      </c>
      <c r="I71" s="17"/>
      <c r="J71" s="39">
        <f t="shared" ref="J71" si="122">(J70+(J72-J69)/3.33)</f>
        <v>0</v>
      </c>
      <c r="K71" s="39">
        <f t="shared" si="2"/>
        <v>0</v>
      </c>
      <c r="L71" s="17"/>
      <c r="M71" s="39">
        <f t="shared" ref="M71" si="123">(M70+(M72-M69)/3.33)</f>
        <v>0</v>
      </c>
      <c r="N71" s="39">
        <f t="shared" si="3"/>
        <v>0</v>
      </c>
      <c r="O71" s="17"/>
      <c r="P71" s="39">
        <f t="shared" ref="P71" si="124">(P70+(P72-P69)/3.33)</f>
        <v>0</v>
      </c>
      <c r="Q71" s="39">
        <f t="shared" si="4"/>
        <v>0</v>
      </c>
      <c r="R71" s="17"/>
      <c r="S71" s="39">
        <f t="shared" ref="S71" si="125">(S70+(S72-S69)/3.33)</f>
        <v>0</v>
      </c>
      <c r="T71" s="39">
        <f t="shared" si="5"/>
        <v>0</v>
      </c>
      <c r="U71" s="17"/>
      <c r="V71" s="39">
        <f t="shared" ref="V71" si="126">(V70+(V72-V69)/3.33)</f>
        <v>0</v>
      </c>
      <c r="W71" s="39">
        <f t="shared" si="6"/>
        <v>0</v>
      </c>
      <c r="X71" s="17"/>
      <c r="Y71" s="39">
        <f t="shared" ref="Y71" si="127">(Y70+(Y72-Y69)/3.33)</f>
        <v>0</v>
      </c>
      <c r="Z71" s="39">
        <f t="shared" si="7"/>
        <v>0</v>
      </c>
      <c r="AA71" s="17"/>
      <c r="AB71" s="39">
        <f t="shared" ref="AB71" si="128">(AB70+(AB72-AB69)/3.33)</f>
        <v>0</v>
      </c>
      <c r="AC71" s="39">
        <f t="shared" si="8"/>
        <v>0</v>
      </c>
      <c r="AD71" s="17"/>
      <c r="AE71" s="39">
        <f t="shared" ref="AE71" si="129">(AE70+(AE72-AE69)/3.33)</f>
        <v>0</v>
      </c>
      <c r="AF71" s="39">
        <f t="shared" si="9"/>
        <v>0</v>
      </c>
      <c r="AG71" s="17"/>
      <c r="AH71" s="39">
        <f t="shared" ref="AH71" si="130">(AH70+(AH72-AH69)/3.33)</f>
        <v>0</v>
      </c>
      <c r="AI71" s="39">
        <f t="shared" si="10"/>
        <v>0</v>
      </c>
      <c r="AJ71" s="17"/>
    </row>
    <row r="72" spans="3:36" x14ac:dyDescent="0.3">
      <c r="C72" s="30"/>
      <c r="D72" s="35">
        <v>43500</v>
      </c>
      <c r="E72" s="31">
        <f t="shared" ref="E72:E135" si="131">H72+K72+N72+Q72+T72+W72+Z72+AC72+AF72+AI72</f>
        <v>0</v>
      </c>
      <c r="F72" s="20"/>
      <c r="G72" s="31"/>
      <c r="H72" s="31">
        <f t="shared" ref="H72:H135" si="132">IF(G72&gt;0,G72-G71,0)</f>
        <v>0</v>
      </c>
      <c r="I72" s="17"/>
      <c r="J72" s="31"/>
      <c r="K72" s="31">
        <f t="shared" ref="K72:K135" si="133">IF(J72&gt;0,J72-J71,0)</f>
        <v>0</v>
      </c>
      <c r="L72" s="17"/>
      <c r="M72" s="31"/>
      <c r="N72" s="31">
        <f t="shared" ref="N72:N135" si="134">IF(M72&gt;0,M72-M71,0)</f>
        <v>0</v>
      </c>
      <c r="O72" s="17"/>
      <c r="P72" s="31"/>
      <c r="Q72" s="31">
        <f t="shared" ref="Q72:Q135" si="135">IF(P72&gt;0,P72-P71,0)</f>
        <v>0</v>
      </c>
      <c r="R72" s="17"/>
      <c r="S72" s="31"/>
      <c r="T72" s="31">
        <f t="shared" ref="T72:T135" si="136">IF(S72&gt;0,S72-S71,0)</f>
        <v>0</v>
      </c>
      <c r="U72" s="17"/>
      <c r="V72" s="31"/>
      <c r="W72" s="31">
        <f t="shared" ref="W72:W135" si="137">IF(V72&gt;0,V72-V71,0)</f>
        <v>0</v>
      </c>
      <c r="X72" s="17"/>
      <c r="Y72" s="31"/>
      <c r="Z72" s="31">
        <f t="shared" ref="Z72:Z135" si="138">IF(Y72&gt;0,Y72-Y71,0)</f>
        <v>0</v>
      </c>
      <c r="AA72" s="17"/>
      <c r="AB72" s="31"/>
      <c r="AC72" s="31">
        <f t="shared" ref="AC72:AC135" si="139">IF(AB72&gt;0,AB72-AB71,0)</f>
        <v>0</v>
      </c>
      <c r="AD72" s="17"/>
      <c r="AE72" s="31"/>
      <c r="AF72" s="31">
        <f t="shared" ref="AF72:AF135" si="140">IF(AE72&gt;0,AE72-AE71,0)</f>
        <v>0</v>
      </c>
      <c r="AG72" s="17"/>
      <c r="AH72" s="31"/>
      <c r="AI72" s="31">
        <f t="shared" ref="AI72:AI135" si="141">IF(AH72&gt;0,AH72-AH71,0)</f>
        <v>0</v>
      </c>
      <c r="AJ72" s="17"/>
    </row>
    <row r="73" spans="3:36" x14ac:dyDescent="0.3">
      <c r="C73" s="30"/>
      <c r="D73" s="35">
        <v>43501</v>
      </c>
      <c r="E73" s="31">
        <f t="shared" si="131"/>
        <v>0</v>
      </c>
      <c r="F73" s="20"/>
      <c r="G73" s="31"/>
      <c r="H73" s="31">
        <f t="shared" si="132"/>
        <v>0</v>
      </c>
      <c r="I73" s="17"/>
      <c r="J73" s="31"/>
      <c r="K73" s="31">
        <f t="shared" si="133"/>
        <v>0</v>
      </c>
      <c r="L73" s="17"/>
      <c r="M73" s="31"/>
      <c r="N73" s="31">
        <f t="shared" si="134"/>
        <v>0</v>
      </c>
      <c r="O73" s="17"/>
      <c r="P73" s="31"/>
      <c r="Q73" s="31">
        <f t="shared" si="135"/>
        <v>0</v>
      </c>
      <c r="R73" s="17"/>
      <c r="S73" s="31"/>
      <c r="T73" s="31">
        <f t="shared" si="136"/>
        <v>0</v>
      </c>
      <c r="U73" s="17"/>
      <c r="V73" s="31"/>
      <c r="W73" s="31">
        <f t="shared" si="137"/>
        <v>0</v>
      </c>
      <c r="X73" s="17"/>
      <c r="Y73" s="31"/>
      <c r="Z73" s="31">
        <f t="shared" si="138"/>
        <v>0</v>
      </c>
      <c r="AA73" s="17"/>
      <c r="AB73" s="31"/>
      <c r="AC73" s="31">
        <f t="shared" si="139"/>
        <v>0</v>
      </c>
      <c r="AD73" s="17"/>
      <c r="AE73" s="31"/>
      <c r="AF73" s="31">
        <f t="shared" si="140"/>
        <v>0</v>
      </c>
      <c r="AG73" s="17"/>
      <c r="AH73" s="31"/>
      <c r="AI73" s="31">
        <f t="shared" si="141"/>
        <v>0</v>
      </c>
      <c r="AJ73" s="17"/>
    </row>
    <row r="74" spans="3:36" x14ac:dyDescent="0.3">
      <c r="D74" s="35">
        <v>43502</v>
      </c>
      <c r="E74" s="31">
        <f t="shared" si="131"/>
        <v>0</v>
      </c>
      <c r="G74" s="31"/>
      <c r="H74" s="31">
        <f t="shared" si="132"/>
        <v>0</v>
      </c>
      <c r="J74" s="31"/>
      <c r="K74" s="31">
        <f t="shared" si="133"/>
        <v>0</v>
      </c>
      <c r="M74" s="31"/>
      <c r="N74" s="31">
        <f t="shared" si="134"/>
        <v>0</v>
      </c>
      <c r="P74" s="31"/>
      <c r="Q74" s="31">
        <f t="shared" si="135"/>
        <v>0</v>
      </c>
      <c r="S74" s="31"/>
      <c r="T74" s="31">
        <f t="shared" si="136"/>
        <v>0</v>
      </c>
      <c r="V74" s="31"/>
      <c r="W74" s="31">
        <f t="shared" si="137"/>
        <v>0</v>
      </c>
      <c r="Y74" s="31"/>
      <c r="Z74" s="31">
        <f t="shared" si="138"/>
        <v>0</v>
      </c>
      <c r="AB74" s="31"/>
      <c r="AC74" s="31">
        <f t="shared" si="139"/>
        <v>0</v>
      </c>
      <c r="AE74" s="31"/>
      <c r="AF74" s="31">
        <f t="shared" si="140"/>
        <v>0</v>
      </c>
      <c r="AH74" s="31"/>
      <c r="AI74" s="31">
        <f t="shared" si="141"/>
        <v>0</v>
      </c>
    </row>
    <row r="75" spans="3:36" x14ac:dyDescent="0.3">
      <c r="D75" s="35">
        <v>43503</v>
      </c>
      <c r="E75" s="31">
        <f t="shared" si="131"/>
        <v>0</v>
      </c>
      <c r="G75" s="31"/>
      <c r="H75" s="31">
        <f t="shared" si="132"/>
        <v>0</v>
      </c>
      <c r="J75" s="31"/>
      <c r="K75" s="31">
        <f t="shared" si="133"/>
        <v>0</v>
      </c>
      <c r="M75" s="31"/>
      <c r="N75" s="31">
        <f t="shared" si="134"/>
        <v>0</v>
      </c>
      <c r="P75" s="31"/>
      <c r="Q75" s="31">
        <f t="shared" si="135"/>
        <v>0</v>
      </c>
      <c r="S75" s="31"/>
      <c r="T75" s="31">
        <f t="shared" si="136"/>
        <v>0</v>
      </c>
      <c r="V75" s="31"/>
      <c r="W75" s="31">
        <f t="shared" si="137"/>
        <v>0</v>
      </c>
      <c r="Y75" s="31"/>
      <c r="Z75" s="31">
        <f t="shared" si="138"/>
        <v>0</v>
      </c>
      <c r="AB75" s="31"/>
      <c r="AC75" s="31">
        <f t="shared" si="139"/>
        <v>0</v>
      </c>
      <c r="AE75" s="31"/>
      <c r="AF75" s="31">
        <f t="shared" si="140"/>
        <v>0</v>
      </c>
      <c r="AH75" s="31"/>
      <c r="AI75" s="31">
        <f t="shared" si="141"/>
        <v>0</v>
      </c>
    </row>
    <row r="76" spans="3:36" x14ac:dyDescent="0.3">
      <c r="D76" s="38">
        <v>43504</v>
      </c>
      <c r="E76" s="31">
        <f t="shared" si="131"/>
        <v>0</v>
      </c>
      <c r="G76" s="31"/>
      <c r="H76" s="31">
        <f t="shared" si="132"/>
        <v>0</v>
      </c>
      <c r="J76" s="31"/>
      <c r="K76" s="31">
        <f t="shared" si="133"/>
        <v>0</v>
      </c>
      <c r="M76" s="31"/>
      <c r="N76" s="31">
        <f t="shared" si="134"/>
        <v>0</v>
      </c>
      <c r="P76" s="31"/>
      <c r="Q76" s="31">
        <f t="shared" si="135"/>
        <v>0</v>
      </c>
      <c r="S76" s="31"/>
      <c r="T76" s="31">
        <f t="shared" si="136"/>
        <v>0</v>
      </c>
      <c r="V76" s="31"/>
      <c r="W76" s="31">
        <f t="shared" si="137"/>
        <v>0</v>
      </c>
      <c r="Y76" s="31"/>
      <c r="Z76" s="31">
        <f t="shared" si="138"/>
        <v>0</v>
      </c>
      <c r="AB76" s="31"/>
      <c r="AC76" s="31">
        <f t="shared" si="139"/>
        <v>0</v>
      </c>
      <c r="AE76" s="31"/>
      <c r="AF76" s="31">
        <f t="shared" si="140"/>
        <v>0</v>
      </c>
      <c r="AH76" s="31"/>
      <c r="AI76" s="31">
        <f t="shared" si="141"/>
        <v>0</v>
      </c>
    </row>
    <row r="77" spans="3:36" x14ac:dyDescent="0.3">
      <c r="D77" s="36">
        <v>43505</v>
      </c>
      <c r="E77" s="39">
        <f t="shared" si="131"/>
        <v>0</v>
      </c>
      <c r="G77" s="39">
        <f t="shared" ref="G77" si="142">(G76+(G79-G76)/3.33)</f>
        <v>0</v>
      </c>
      <c r="H77" s="39">
        <f t="shared" si="132"/>
        <v>0</v>
      </c>
      <c r="J77" s="39">
        <f t="shared" ref="J77" si="143">(J76+(J79-J76)/3.33)</f>
        <v>0</v>
      </c>
      <c r="K77" s="39">
        <f t="shared" si="133"/>
        <v>0</v>
      </c>
      <c r="M77" s="39">
        <f t="shared" ref="M77" si="144">(M76+(M79-M76)/3.33)</f>
        <v>0</v>
      </c>
      <c r="N77" s="39">
        <f t="shared" si="134"/>
        <v>0</v>
      </c>
      <c r="P77" s="39">
        <f t="shared" ref="P77" si="145">(P76+(P79-P76)/3.33)</f>
        <v>0</v>
      </c>
      <c r="Q77" s="39">
        <f t="shared" si="135"/>
        <v>0</v>
      </c>
      <c r="S77" s="39">
        <f t="shared" ref="S77" si="146">(S76+(S79-S76)/3.33)</f>
        <v>0</v>
      </c>
      <c r="T77" s="39">
        <f t="shared" si="136"/>
        <v>0</v>
      </c>
      <c r="V77" s="39">
        <f t="shared" ref="V77" si="147">(V76+(V79-V76)/3.33)</f>
        <v>0</v>
      </c>
      <c r="W77" s="39">
        <f t="shared" si="137"/>
        <v>0</v>
      </c>
      <c r="Y77" s="39">
        <f t="shared" ref="Y77" si="148">(Y76+(Y79-Y76)/3.33)</f>
        <v>0</v>
      </c>
      <c r="Z77" s="39">
        <f t="shared" si="138"/>
        <v>0</v>
      </c>
      <c r="AB77" s="39">
        <f t="shared" ref="AB77" si="149">(AB76+(AB79-AB76)/3.33)</f>
        <v>0</v>
      </c>
      <c r="AC77" s="39">
        <f t="shared" si="139"/>
        <v>0</v>
      </c>
      <c r="AE77" s="39">
        <f t="shared" ref="AE77" si="150">(AE76+(AE79-AE76)/3.33)</f>
        <v>0</v>
      </c>
      <c r="AF77" s="39">
        <f t="shared" si="140"/>
        <v>0</v>
      </c>
      <c r="AH77" s="39">
        <f t="shared" ref="AH77" si="151">(AH76+(AH79-AH76)/3.33)</f>
        <v>0</v>
      </c>
      <c r="AI77" s="39">
        <f t="shared" si="141"/>
        <v>0</v>
      </c>
    </row>
    <row r="78" spans="3:36" x14ac:dyDescent="0.3">
      <c r="D78" s="36">
        <v>43506</v>
      </c>
      <c r="E78" s="39">
        <f t="shared" si="131"/>
        <v>0</v>
      </c>
      <c r="G78" s="39">
        <f t="shared" ref="G78" si="152">(G77+(G79-G76)/3.33)</f>
        <v>0</v>
      </c>
      <c r="H78" s="39">
        <f t="shared" si="132"/>
        <v>0</v>
      </c>
      <c r="J78" s="39">
        <f t="shared" ref="J78" si="153">(J77+(J79-J76)/3.33)</f>
        <v>0</v>
      </c>
      <c r="K78" s="39">
        <f t="shared" si="133"/>
        <v>0</v>
      </c>
      <c r="M78" s="39">
        <f t="shared" ref="M78" si="154">(M77+(M79-M76)/3.33)</f>
        <v>0</v>
      </c>
      <c r="N78" s="39">
        <f t="shared" si="134"/>
        <v>0</v>
      </c>
      <c r="P78" s="39">
        <f t="shared" ref="P78" si="155">(P77+(P79-P76)/3.33)</f>
        <v>0</v>
      </c>
      <c r="Q78" s="39">
        <f t="shared" si="135"/>
        <v>0</v>
      </c>
      <c r="S78" s="39">
        <f t="shared" ref="S78" si="156">(S77+(S79-S76)/3.33)</f>
        <v>0</v>
      </c>
      <c r="T78" s="39">
        <f t="shared" si="136"/>
        <v>0</v>
      </c>
      <c r="V78" s="39">
        <f t="shared" ref="V78" si="157">(V77+(V79-V76)/3.33)</f>
        <v>0</v>
      </c>
      <c r="W78" s="39">
        <f t="shared" si="137"/>
        <v>0</v>
      </c>
      <c r="Y78" s="39">
        <f t="shared" ref="Y78" si="158">(Y77+(Y79-Y76)/3.33)</f>
        <v>0</v>
      </c>
      <c r="Z78" s="39">
        <f t="shared" si="138"/>
        <v>0</v>
      </c>
      <c r="AB78" s="39">
        <f t="shared" ref="AB78" si="159">(AB77+(AB79-AB76)/3.33)</f>
        <v>0</v>
      </c>
      <c r="AC78" s="39">
        <f t="shared" si="139"/>
        <v>0</v>
      </c>
      <c r="AE78" s="39">
        <f t="shared" ref="AE78" si="160">(AE77+(AE79-AE76)/3.33)</f>
        <v>0</v>
      </c>
      <c r="AF78" s="39">
        <f t="shared" si="140"/>
        <v>0</v>
      </c>
      <c r="AH78" s="39">
        <f t="shared" ref="AH78" si="161">(AH77+(AH79-AH76)/3.33)</f>
        <v>0</v>
      </c>
      <c r="AI78" s="39">
        <f t="shared" si="141"/>
        <v>0</v>
      </c>
    </row>
    <row r="79" spans="3:36" x14ac:dyDescent="0.3">
      <c r="D79" s="35">
        <v>43507</v>
      </c>
      <c r="E79" s="31">
        <f t="shared" si="131"/>
        <v>0</v>
      </c>
      <c r="G79" s="31"/>
      <c r="H79" s="31">
        <f t="shared" si="132"/>
        <v>0</v>
      </c>
      <c r="J79" s="31"/>
      <c r="K79" s="31">
        <f t="shared" si="133"/>
        <v>0</v>
      </c>
      <c r="M79" s="31"/>
      <c r="N79" s="31">
        <f t="shared" si="134"/>
        <v>0</v>
      </c>
      <c r="P79" s="31"/>
      <c r="Q79" s="31">
        <f t="shared" si="135"/>
        <v>0</v>
      </c>
      <c r="S79" s="31"/>
      <c r="T79" s="31">
        <f t="shared" si="136"/>
        <v>0</v>
      </c>
      <c r="V79" s="31"/>
      <c r="W79" s="31">
        <f t="shared" si="137"/>
        <v>0</v>
      </c>
      <c r="Y79" s="31"/>
      <c r="Z79" s="31">
        <f t="shared" si="138"/>
        <v>0</v>
      </c>
      <c r="AB79" s="31"/>
      <c r="AC79" s="31">
        <f t="shared" si="139"/>
        <v>0</v>
      </c>
      <c r="AE79" s="31"/>
      <c r="AF79" s="31">
        <f t="shared" si="140"/>
        <v>0</v>
      </c>
      <c r="AH79" s="31"/>
      <c r="AI79" s="31">
        <f t="shared" si="141"/>
        <v>0</v>
      </c>
    </row>
    <row r="80" spans="3:36" x14ac:dyDescent="0.3">
      <c r="D80" s="35">
        <v>43508</v>
      </c>
      <c r="E80" s="31">
        <f t="shared" si="131"/>
        <v>0</v>
      </c>
      <c r="G80" s="31"/>
      <c r="H80" s="31">
        <f t="shared" si="132"/>
        <v>0</v>
      </c>
      <c r="J80" s="31"/>
      <c r="K80" s="31">
        <f t="shared" si="133"/>
        <v>0</v>
      </c>
      <c r="M80" s="31"/>
      <c r="N80" s="31">
        <f t="shared" si="134"/>
        <v>0</v>
      </c>
      <c r="P80" s="31"/>
      <c r="Q80" s="31">
        <f t="shared" si="135"/>
        <v>0</v>
      </c>
      <c r="S80" s="31"/>
      <c r="T80" s="31">
        <f t="shared" si="136"/>
        <v>0</v>
      </c>
      <c r="V80" s="31"/>
      <c r="W80" s="31">
        <f t="shared" si="137"/>
        <v>0</v>
      </c>
      <c r="Y80" s="31"/>
      <c r="Z80" s="31">
        <f t="shared" si="138"/>
        <v>0</v>
      </c>
      <c r="AB80" s="31"/>
      <c r="AC80" s="31">
        <f t="shared" si="139"/>
        <v>0</v>
      </c>
      <c r="AE80" s="31"/>
      <c r="AF80" s="31">
        <f t="shared" si="140"/>
        <v>0</v>
      </c>
      <c r="AH80" s="31"/>
      <c r="AI80" s="31">
        <f t="shared" si="141"/>
        <v>0</v>
      </c>
    </row>
    <row r="81" spans="4:35" x14ac:dyDescent="0.3">
      <c r="D81" s="35">
        <v>43509</v>
      </c>
      <c r="E81" s="31">
        <f t="shared" si="131"/>
        <v>0</v>
      </c>
      <c r="G81" s="31"/>
      <c r="H81" s="31">
        <f t="shared" si="132"/>
        <v>0</v>
      </c>
      <c r="J81" s="31"/>
      <c r="K81" s="31">
        <f t="shared" si="133"/>
        <v>0</v>
      </c>
      <c r="M81" s="31"/>
      <c r="N81" s="31">
        <f t="shared" si="134"/>
        <v>0</v>
      </c>
      <c r="P81" s="31"/>
      <c r="Q81" s="31">
        <f t="shared" si="135"/>
        <v>0</v>
      </c>
      <c r="S81" s="31"/>
      <c r="T81" s="31">
        <f t="shared" si="136"/>
        <v>0</v>
      </c>
      <c r="V81" s="31"/>
      <c r="W81" s="31">
        <f t="shared" si="137"/>
        <v>0</v>
      </c>
      <c r="Y81" s="31"/>
      <c r="Z81" s="31">
        <f t="shared" si="138"/>
        <v>0</v>
      </c>
      <c r="AB81" s="31"/>
      <c r="AC81" s="31">
        <f t="shared" si="139"/>
        <v>0</v>
      </c>
      <c r="AE81" s="31"/>
      <c r="AF81" s="31">
        <f t="shared" si="140"/>
        <v>0</v>
      </c>
      <c r="AH81" s="31"/>
      <c r="AI81" s="31">
        <f t="shared" si="141"/>
        <v>0</v>
      </c>
    </row>
    <row r="82" spans="4:35" x14ac:dyDescent="0.3">
      <c r="D82" s="35">
        <v>43510</v>
      </c>
      <c r="E82" s="31">
        <f t="shared" si="131"/>
        <v>0</v>
      </c>
      <c r="G82" s="31"/>
      <c r="H82" s="31">
        <f t="shared" si="132"/>
        <v>0</v>
      </c>
      <c r="J82" s="31"/>
      <c r="K82" s="31">
        <f t="shared" si="133"/>
        <v>0</v>
      </c>
      <c r="M82" s="31"/>
      <c r="N82" s="31">
        <f t="shared" si="134"/>
        <v>0</v>
      </c>
      <c r="P82" s="31"/>
      <c r="Q82" s="31">
        <f t="shared" si="135"/>
        <v>0</v>
      </c>
      <c r="S82" s="31"/>
      <c r="T82" s="31">
        <f t="shared" si="136"/>
        <v>0</v>
      </c>
      <c r="V82" s="31"/>
      <c r="W82" s="31">
        <f t="shared" si="137"/>
        <v>0</v>
      </c>
      <c r="Y82" s="31"/>
      <c r="Z82" s="31">
        <f t="shared" si="138"/>
        <v>0</v>
      </c>
      <c r="AB82" s="31"/>
      <c r="AC82" s="31">
        <f t="shared" si="139"/>
        <v>0</v>
      </c>
      <c r="AE82" s="31"/>
      <c r="AF82" s="31">
        <f t="shared" si="140"/>
        <v>0</v>
      </c>
      <c r="AH82" s="31"/>
      <c r="AI82" s="31">
        <f t="shared" si="141"/>
        <v>0</v>
      </c>
    </row>
    <row r="83" spans="4:35" x14ac:dyDescent="0.3">
      <c r="D83" s="35">
        <v>43511</v>
      </c>
      <c r="E83" s="31">
        <f t="shared" si="131"/>
        <v>0</v>
      </c>
      <c r="G83" s="31"/>
      <c r="H83" s="31">
        <f t="shared" si="132"/>
        <v>0</v>
      </c>
      <c r="J83" s="31"/>
      <c r="K83" s="31">
        <f t="shared" si="133"/>
        <v>0</v>
      </c>
      <c r="M83" s="31"/>
      <c r="N83" s="31">
        <f t="shared" si="134"/>
        <v>0</v>
      </c>
      <c r="P83" s="31"/>
      <c r="Q83" s="31">
        <f t="shared" si="135"/>
        <v>0</v>
      </c>
      <c r="S83" s="31"/>
      <c r="T83" s="31">
        <f t="shared" si="136"/>
        <v>0</v>
      </c>
      <c r="V83" s="31"/>
      <c r="W83" s="31">
        <f t="shared" si="137"/>
        <v>0</v>
      </c>
      <c r="Y83" s="31"/>
      <c r="Z83" s="31">
        <f t="shared" si="138"/>
        <v>0</v>
      </c>
      <c r="AB83" s="31"/>
      <c r="AC83" s="31">
        <f t="shared" si="139"/>
        <v>0</v>
      </c>
      <c r="AE83" s="31"/>
      <c r="AF83" s="31">
        <f t="shared" si="140"/>
        <v>0</v>
      </c>
      <c r="AH83" s="31"/>
      <c r="AI83" s="31">
        <f t="shared" si="141"/>
        <v>0</v>
      </c>
    </row>
    <row r="84" spans="4:35" x14ac:dyDescent="0.3">
      <c r="D84" s="36">
        <v>43512</v>
      </c>
      <c r="E84" s="39">
        <f t="shared" si="131"/>
        <v>0</v>
      </c>
      <c r="G84" s="39">
        <f t="shared" ref="G84" si="162">(G83+(G86-G83)/3.33)</f>
        <v>0</v>
      </c>
      <c r="H84" s="39">
        <f t="shared" si="132"/>
        <v>0</v>
      </c>
      <c r="J84" s="39">
        <f t="shared" ref="J84" si="163">(J83+(J86-J83)/3.33)</f>
        <v>0</v>
      </c>
      <c r="K84" s="39">
        <f t="shared" si="133"/>
        <v>0</v>
      </c>
      <c r="M84" s="39">
        <f t="shared" ref="M84" si="164">(M83+(M86-M83)/3.33)</f>
        <v>0</v>
      </c>
      <c r="N84" s="39">
        <f t="shared" si="134"/>
        <v>0</v>
      </c>
      <c r="P84" s="39">
        <f t="shared" ref="P84" si="165">(P83+(P86-P83)/3.33)</f>
        <v>0</v>
      </c>
      <c r="Q84" s="39">
        <f t="shared" si="135"/>
        <v>0</v>
      </c>
      <c r="S84" s="39">
        <f t="shared" ref="S84" si="166">(S83+(S86-S83)/3.33)</f>
        <v>0</v>
      </c>
      <c r="T84" s="39">
        <f t="shared" si="136"/>
        <v>0</v>
      </c>
      <c r="V84" s="39">
        <f t="shared" ref="V84" si="167">(V83+(V86-V83)/3.33)</f>
        <v>0</v>
      </c>
      <c r="W84" s="39">
        <f t="shared" si="137"/>
        <v>0</v>
      </c>
      <c r="Y84" s="39">
        <f t="shared" ref="Y84" si="168">(Y83+(Y86-Y83)/3.33)</f>
        <v>0</v>
      </c>
      <c r="Z84" s="39">
        <f t="shared" si="138"/>
        <v>0</v>
      </c>
      <c r="AB84" s="39">
        <f t="shared" ref="AB84" si="169">(AB83+(AB86-AB83)/3.33)</f>
        <v>0</v>
      </c>
      <c r="AC84" s="39">
        <f t="shared" si="139"/>
        <v>0</v>
      </c>
      <c r="AE84" s="39">
        <f t="shared" ref="AE84" si="170">(AE83+(AE86-AE83)/3.33)</f>
        <v>0</v>
      </c>
      <c r="AF84" s="39">
        <f t="shared" si="140"/>
        <v>0</v>
      </c>
      <c r="AH84" s="39">
        <f t="shared" ref="AH84" si="171">(AH83+(AH86-AH83)/3.33)</f>
        <v>0</v>
      </c>
      <c r="AI84" s="39">
        <f t="shared" si="141"/>
        <v>0</v>
      </c>
    </row>
    <row r="85" spans="4:35" x14ac:dyDescent="0.3">
      <c r="D85" s="36">
        <v>43513</v>
      </c>
      <c r="E85" s="39">
        <f t="shared" si="131"/>
        <v>0</v>
      </c>
      <c r="G85" s="39">
        <f t="shared" ref="G85" si="172">(G84+(G86-G83)/3.33)</f>
        <v>0</v>
      </c>
      <c r="H85" s="39">
        <f t="shared" si="132"/>
        <v>0</v>
      </c>
      <c r="J85" s="39">
        <f t="shared" ref="J85" si="173">(J84+(J86-J83)/3.33)</f>
        <v>0</v>
      </c>
      <c r="K85" s="39">
        <f t="shared" si="133"/>
        <v>0</v>
      </c>
      <c r="M85" s="39">
        <f t="shared" ref="M85" si="174">(M84+(M86-M83)/3.33)</f>
        <v>0</v>
      </c>
      <c r="N85" s="39">
        <f t="shared" si="134"/>
        <v>0</v>
      </c>
      <c r="P85" s="39">
        <f t="shared" ref="P85" si="175">(P84+(P86-P83)/3.33)</f>
        <v>0</v>
      </c>
      <c r="Q85" s="39">
        <f t="shared" si="135"/>
        <v>0</v>
      </c>
      <c r="S85" s="39">
        <f t="shared" ref="S85" si="176">(S84+(S86-S83)/3.33)</f>
        <v>0</v>
      </c>
      <c r="T85" s="39">
        <f t="shared" si="136"/>
        <v>0</v>
      </c>
      <c r="V85" s="39">
        <f t="shared" ref="V85" si="177">(V84+(V86-V83)/3.33)</f>
        <v>0</v>
      </c>
      <c r="W85" s="39">
        <f t="shared" si="137"/>
        <v>0</v>
      </c>
      <c r="Y85" s="39">
        <f t="shared" ref="Y85" si="178">(Y84+(Y86-Y83)/3.33)</f>
        <v>0</v>
      </c>
      <c r="Z85" s="39">
        <f t="shared" si="138"/>
        <v>0</v>
      </c>
      <c r="AB85" s="39">
        <f t="shared" ref="AB85" si="179">(AB84+(AB86-AB83)/3.33)</f>
        <v>0</v>
      </c>
      <c r="AC85" s="39">
        <f t="shared" si="139"/>
        <v>0</v>
      </c>
      <c r="AE85" s="39">
        <f t="shared" ref="AE85" si="180">(AE84+(AE86-AE83)/3.33)</f>
        <v>0</v>
      </c>
      <c r="AF85" s="39">
        <f t="shared" si="140"/>
        <v>0</v>
      </c>
      <c r="AH85" s="39">
        <f t="shared" ref="AH85" si="181">(AH84+(AH86-AH83)/3.33)</f>
        <v>0</v>
      </c>
      <c r="AI85" s="39">
        <f t="shared" si="141"/>
        <v>0</v>
      </c>
    </row>
    <row r="86" spans="4:35" x14ac:dyDescent="0.3">
      <c r="D86" s="35">
        <v>43514</v>
      </c>
      <c r="E86" s="31">
        <f t="shared" si="131"/>
        <v>0</v>
      </c>
      <c r="G86" s="31"/>
      <c r="H86" s="31">
        <f t="shared" si="132"/>
        <v>0</v>
      </c>
      <c r="J86" s="31"/>
      <c r="K86" s="31">
        <f t="shared" si="133"/>
        <v>0</v>
      </c>
      <c r="M86" s="31"/>
      <c r="N86" s="31">
        <f t="shared" si="134"/>
        <v>0</v>
      </c>
      <c r="P86" s="31"/>
      <c r="Q86" s="31">
        <f t="shared" si="135"/>
        <v>0</v>
      </c>
      <c r="S86" s="31"/>
      <c r="T86" s="31">
        <f t="shared" si="136"/>
        <v>0</v>
      </c>
      <c r="V86" s="31"/>
      <c r="W86" s="31">
        <f t="shared" si="137"/>
        <v>0</v>
      </c>
      <c r="Y86" s="31"/>
      <c r="Z86" s="31">
        <f t="shared" si="138"/>
        <v>0</v>
      </c>
      <c r="AB86" s="31"/>
      <c r="AC86" s="31">
        <f t="shared" si="139"/>
        <v>0</v>
      </c>
      <c r="AE86" s="31"/>
      <c r="AF86" s="31">
        <f t="shared" si="140"/>
        <v>0</v>
      </c>
      <c r="AH86" s="31"/>
      <c r="AI86" s="31">
        <f t="shared" si="141"/>
        <v>0</v>
      </c>
    </row>
    <row r="87" spans="4:35" x14ac:dyDescent="0.3">
      <c r="D87" s="35">
        <v>43515</v>
      </c>
      <c r="E87" s="31">
        <f t="shared" si="131"/>
        <v>0</v>
      </c>
      <c r="G87" s="31"/>
      <c r="H87" s="31">
        <f t="shared" si="132"/>
        <v>0</v>
      </c>
      <c r="J87" s="31"/>
      <c r="K87" s="31">
        <f t="shared" si="133"/>
        <v>0</v>
      </c>
      <c r="M87" s="31"/>
      <c r="N87" s="31">
        <f t="shared" si="134"/>
        <v>0</v>
      </c>
      <c r="P87" s="31"/>
      <c r="Q87" s="31">
        <f t="shared" si="135"/>
        <v>0</v>
      </c>
      <c r="S87" s="31"/>
      <c r="T87" s="31">
        <f t="shared" si="136"/>
        <v>0</v>
      </c>
      <c r="V87" s="31"/>
      <c r="W87" s="31">
        <f t="shared" si="137"/>
        <v>0</v>
      </c>
      <c r="Y87" s="31"/>
      <c r="Z87" s="31">
        <f t="shared" si="138"/>
        <v>0</v>
      </c>
      <c r="AB87" s="31"/>
      <c r="AC87" s="31">
        <f t="shared" si="139"/>
        <v>0</v>
      </c>
      <c r="AE87" s="31"/>
      <c r="AF87" s="31">
        <f t="shared" si="140"/>
        <v>0</v>
      </c>
      <c r="AH87" s="31"/>
      <c r="AI87" s="31">
        <f t="shared" si="141"/>
        <v>0</v>
      </c>
    </row>
    <row r="88" spans="4:35" x14ac:dyDescent="0.3">
      <c r="D88" s="35">
        <v>43516</v>
      </c>
      <c r="E88" s="31">
        <f t="shared" si="131"/>
        <v>0</v>
      </c>
      <c r="G88" s="31"/>
      <c r="H88" s="31">
        <f t="shared" si="132"/>
        <v>0</v>
      </c>
      <c r="J88" s="31"/>
      <c r="K88" s="31">
        <f t="shared" si="133"/>
        <v>0</v>
      </c>
      <c r="M88" s="31"/>
      <c r="N88" s="31">
        <f t="shared" si="134"/>
        <v>0</v>
      </c>
      <c r="P88" s="31"/>
      <c r="Q88" s="31">
        <f t="shared" si="135"/>
        <v>0</v>
      </c>
      <c r="S88" s="31"/>
      <c r="T88" s="31">
        <f t="shared" si="136"/>
        <v>0</v>
      </c>
      <c r="V88" s="31"/>
      <c r="W88" s="31">
        <f t="shared" si="137"/>
        <v>0</v>
      </c>
      <c r="Y88" s="31"/>
      <c r="Z88" s="31">
        <f t="shared" si="138"/>
        <v>0</v>
      </c>
      <c r="AB88" s="31"/>
      <c r="AC88" s="31">
        <f t="shared" si="139"/>
        <v>0</v>
      </c>
      <c r="AE88" s="31"/>
      <c r="AF88" s="31">
        <f t="shared" si="140"/>
        <v>0</v>
      </c>
      <c r="AH88" s="31"/>
      <c r="AI88" s="31">
        <f t="shared" si="141"/>
        <v>0</v>
      </c>
    </row>
    <row r="89" spans="4:35" x14ac:dyDescent="0.3">
      <c r="D89" s="35">
        <v>43517</v>
      </c>
      <c r="E89" s="31">
        <f t="shared" si="131"/>
        <v>0</v>
      </c>
      <c r="G89" s="31"/>
      <c r="H89" s="31">
        <f t="shared" si="132"/>
        <v>0</v>
      </c>
      <c r="J89" s="31"/>
      <c r="K89" s="31">
        <f t="shared" si="133"/>
        <v>0</v>
      </c>
      <c r="M89" s="31"/>
      <c r="N89" s="31">
        <f t="shared" si="134"/>
        <v>0</v>
      </c>
      <c r="P89" s="31"/>
      <c r="Q89" s="31">
        <f t="shared" si="135"/>
        <v>0</v>
      </c>
      <c r="S89" s="31"/>
      <c r="T89" s="31">
        <f t="shared" si="136"/>
        <v>0</v>
      </c>
      <c r="V89" s="31"/>
      <c r="W89" s="31">
        <f t="shared" si="137"/>
        <v>0</v>
      </c>
      <c r="Y89" s="31"/>
      <c r="Z89" s="31">
        <f t="shared" si="138"/>
        <v>0</v>
      </c>
      <c r="AB89" s="31"/>
      <c r="AC89" s="31">
        <f t="shared" si="139"/>
        <v>0</v>
      </c>
      <c r="AE89" s="31"/>
      <c r="AF89" s="31">
        <f t="shared" si="140"/>
        <v>0</v>
      </c>
      <c r="AH89" s="31"/>
      <c r="AI89" s="31">
        <f t="shared" si="141"/>
        <v>0</v>
      </c>
    </row>
    <row r="90" spans="4:35" x14ac:dyDescent="0.3">
      <c r="D90" s="38">
        <v>43518</v>
      </c>
      <c r="E90" s="31">
        <f t="shared" si="131"/>
        <v>0</v>
      </c>
      <c r="G90" s="31"/>
      <c r="H90" s="31">
        <f t="shared" si="132"/>
        <v>0</v>
      </c>
      <c r="J90" s="31"/>
      <c r="K90" s="31">
        <f t="shared" si="133"/>
        <v>0</v>
      </c>
      <c r="M90" s="31"/>
      <c r="N90" s="31">
        <f t="shared" si="134"/>
        <v>0</v>
      </c>
      <c r="P90" s="31"/>
      <c r="Q90" s="31">
        <f t="shared" si="135"/>
        <v>0</v>
      </c>
      <c r="S90" s="31"/>
      <c r="T90" s="31">
        <f t="shared" si="136"/>
        <v>0</v>
      </c>
      <c r="V90" s="31"/>
      <c r="W90" s="31">
        <f t="shared" si="137"/>
        <v>0</v>
      </c>
      <c r="Y90" s="31"/>
      <c r="Z90" s="31">
        <f t="shared" si="138"/>
        <v>0</v>
      </c>
      <c r="AB90" s="31"/>
      <c r="AC90" s="31">
        <f t="shared" si="139"/>
        <v>0</v>
      </c>
      <c r="AE90" s="31"/>
      <c r="AF90" s="31">
        <f t="shared" si="140"/>
        <v>0</v>
      </c>
      <c r="AH90" s="31"/>
      <c r="AI90" s="31">
        <f t="shared" si="141"/>
        <v>0</v>
      </c>
    </row>
    <row r="91" spans="4:35" x14ac:dyDescent="0.3">
      <c r="D91" s="36">
        <v>43519</v>
      </c>
      <c r="E91" s="39">
        <f t="shared" si="131"/>
        <v>0</v>
      </c>
      <c r="G91" s="39">
        <f t="shared" ref="G91" si="182">(G90+(G93-G90)/3.33)</f>
        <v>0</v>
      </c>
      <c r="H91" s="39">
        <f t="shared" si="132"/>
        <v>0</v>
      </c>
      <c r="J91" s="39">
        <f t="shared" ref="J91" si="183">(J90+(J93-J90)/3.33)</f>
        <v>0</v>
      </c>
      <c r="K91" s="39">
        <f t="shared" si="133"/>
        <v>0</v>
      </c>
      <c r="M91" s="39">
        <f t="shared" ref="M91" si="184">(M90+(M93-M90)/3.33)</f>
        <v>0</v>
      </c>
      <c r="N91" s="39">
        <f t="shared" si="134"/>
        <v>0</v>
      </c>
      <c r="P91" s="39">
        <f t="shared" ref="P91" si="185">(P90+(P93-P90)/3.33)</f>
        <v>0</v>
      </c>
      <c r="Q91" s="39">
        <f t="shared" si="135"/>
        <v>0</v>
      </c>
      <c r="S91" s="39">
        <f t="shared" ref="S91" si="186">(S90+(S93-S90)/3.33)</f>
        <v>0</v>
      </c>
      <c r="T91" s="39">
        <f t="shared" si="136"/>
        <v>0</v>
      </c>
      <c r="V91" s="39">
        <f t="shared" ref="V91" si="187">(V90+(V93-V90)/3.33)</f>
        <v>0</v>
      </c>
      <c r="W91" s="39">
        <f t="shared" si="137"/>
        <v>0</v>
      </c>
      <c r="Y91" s="39">
        <f t="shared" ref="Y91" si="188">(Y90+(Y93-Y90)/3.33)</f>
        <v>0</v>
      </c>
      <c r="Z91" s="39">
        <f t="shared" si="138"/>
        <v>0</v>
      </c>
      <c r="AB91" s="39">
        <f t="shared" ref="AB91" si="189">(AB90+(AB93-AB90)/3.33)</f>
        <v>0</v>
      </c>
      <c r="AC91" s="39">
        <f t="shared" si="139"/>
        <v>0</v>
      </c>
      <c r="AE91" s="39">
        <f t="shared" ref="AE91" si="190">(AE90+(AE93-AE90)/3.33)</f>
        <v>0</v>
      </c>
      <c r="AF91" s="39">
        <f t="shared" si="140"/>
        <v>0</v>
      </c>
      <c r="AH91" s="39">
        <f t="shared" ref="AH91" si="191">(AH90+(AH93-AH90)/3.33)</f>
        <v>0</v>
      </c>
      <c r="AI91" s="39">
        <f t="shared" si="141"/>
        <v>0</v>
      </c>
    </row>
    <row r="92" spans="4:35" x14ac:dyDescent="0.3">
      <c r="D92" s="36">
        <v>43520</v>
      </c>
      <c r="E92" s="39">
        <f t="shared" si="131"/>
        <v>0</v>
      </c>
      <c r="G92" s="39">
        <f t="shared" ref="G92" si="192">(G91+(G93-G90)/3.33)</f>
        <v>0</v>
      </c>
      <c r="H92" s="39">
        <f t="shared" si="132"/>
        <v>0</v>
      </c>
      <c r="J92" s="39">
        <f t="shared" ref="J92" si="193">(J91+(J93-J90)/3.33)</f>
        <v>0</v>
      </c>
      <c r="K92" s="39">
        <f t="shared" si="133"/>
        <v>0</v>
      </c>
      <c r="M92" s="39">
        <f t="shared" ref="M92" si="194">(M91+(M93-M90)/3.33)</f>
        <v>0</v>
      </c>
      <c r="N92" s="39">
        <f t="shared" si="134"/>
        <v>0</v>
      </c>
      <c r="P92" s="39">
        <f t="shared" ref="P92" si="195">(P91+(P93-P90)/3.33)</f>
        <v>0</v>
      </c>
      <c r="Q92" s="39">
        <f t="shared" si="135"/>
        <v>0</v>
      </c>
      <c r="S92" s="39">
        <f t="shared" ref="S92" si="196">(S91+(S93-S90)/3.33)</f>
        <v>0</v>
      </c>
      <c r="T92" s="39">
        <f t="shared" si="136"/>
        <v>0</v>
      </c>
      <c r="V92" s="39">
        <f t="shared" ref="V92" si="197">(V91+(V93-V90)/3.33)</f>
        <v>0</v>
      </c>
      <c r="W92" s="39">
        <f t="shared" si="137"/>
        <v>0</v>
      </c>
      <c r="Y92" s="39">
        <f t="shared" ref="Y92" si="198">(Y91+(Y93-Y90)/3.33)</f>
        <v>0</v>
      </c>
      <c r="Z92" s="39">
        <f t="shared" si="138"/>
        <v>0</v>
      </c>
      <c r="AB92" s="39">
        <f t="shared" ref="AB92" si="199">(AB91+(AB93-AB90)/3.33)</f>
        <v>0</v>
      </c>
      <c r="AC92" s="39">
        <f t="shared" si="139"/>
        <v>0</v>
      </c>
      <c r="AE92" s="39">
        <f t="shared" ref="AE92" si="200">(AE91+(AE93-AE90)/3.33)</f>
        <v>0</v>
      </c>
      <c r="AF92" s="39">
        <f t="shared" si="140"/>
        <v>0</v>
      </c>
      <c r="AH92" s="39">
        <f t="shared" ref="AH92" si="201">(AH91+(AH93-AH90)/3.33)</f>
        <v>0</v>
      </c>
      <c r="AI92" s="39">
        <f t="shared" si="141"/>
        <v>0</v>
      </c>
    </row>
    <row r="93" spans="4:35" x14ac:dyDescent="0.3">
      <c r="D93" s="35">
        <v>43521</v>
      </c>
      <c r="E93" s="31">
        <f t="shared" si="131"/>
        <v>0</v>
      </c>
      <c r="G93" s="31"/>
      <c r="H93" s="31">
        <f t="shared" si="132"/>
        <v>0</v>
      </c>
      <c r="J93" s="31"/>
      <c r="K93" s="31">
        <f t="shared" si="133"/>
        <v>0</v>
      </c>
      <c r="M93" s="31"/>
      <c r="N93" s="31">
        <f t="shared" si="134"/>
        <v>0</v>
      </c>
      <c r="P93" s="31"/>
      <c r="Q93" s="31">
        <f t="shared" si="135"/>
        <v>0</v>
      </c>
      <c r="S93" s="31"/>
      <c r="T93" s="31">
        <f t="shared" si="136"/>
        <v>0</v>
      </c>
      <c r="V93" s="31"/>
      <c r="W93" s="31">
        <f t="shared" si="137"/>
        <v>0</v>
      </c>
      <c r="Y93" s="31"/>
      <c r="Z93" s="31">
        <f t="shared" si="138"/>
        <v>0</v>
      </c>
      <c r="AB93" s="31"/>
      <c r="AC93" s="31">
        <f t="shared" si="139"/>
        <v>0</v>
      </c>
      <c r="AE93" s="31"/>
      <c r="AF93" s="31">
        <f t="shared" si="140"/>
        <v>0</v>
      </c>
      <c r="AH93" s="31"/>
      <c r="AI93" s="31">
        <f t="shared" si="141"/>
        <v>0</v>
      </c>
    </row>
    <row r="94" spans="4:35" x14ac:dyDescent="0.3">
      <c r="D94" s="35">
        <v>43522</v>
      </c>
      <c r="E94" s="31">
        <f t="shared" si="131"/>
        <v>0</v>
      </c>
      <c r="G94" s="31"/>
      <c r="H94" s="31">
        <f t="shared" si="132"/>
        <v>0</v>
      </c>
      <c r="J94" s="31"/>
      <c r="K94" s="31">
        <f t="shared" si="133"/>
        <v>0</v>
      </c>
      <c r="M94" s="31"/>
      <c r="N94" s="31">
        <f t="shared" si="134"/>
        <v>0</v>
      </c>
      <c r="P94" s="31"/>
      <c r="Q94" s="31">
        <f t="shared" si="135"/>
        <v>0</v>
      </c>
      <c r="S94" s="31"/>
      <c r="T94" s="31">
        <f t="shared" si="136"/>
        <v>0</v>
      </c>
      <c r="V94" s="31"/>
      <c r="W94" s="31">
        <f t="shared" si="137"/>
        <v>0</v>
      </c>
      <c r="Y94" s="31"/>
      <c r="Z94" s="31">
        <f t="shared" si="138"/>
        <v>0</v>
      </c>
      <c r="AB94" s="31"/>
      <c r="AC94" s="31">
        <f t="shared" si="139"/>
        <v>0</v>
      </c>
      <c r="AE94" s="31"/>
      <c r="AF94" s="31">
        <f t="shared" si="140"/>
        <v>0</v>
      </c>
      <c r="AH94" s="31"/>
      <c r="AI94" s="31">
        <f t="shared" si="141"/>
        <v>0</v>
      </c>
    </row>
    <row r="95" spans="4:35" x14ac:dyDescent="0.3">
      <c r="D95" s="35">
        <v>43523</v>
      </c>
      <c r="E95" s="31">
        <f t="shared" si="131"/>
        <v>0</v>
      </c>
      <c r="G95" s="31"/>
      <c r="H95" s="31">
        <f t="shared" si="132"/>
        <v>0</v>
      </c>
      <c r="J95" s="31"/>
      <c r="K95" s="31">
        <f t="shared" si="133"/>
        <v>0</v>
      </c>
      <c r="M95" s="31"/>
      <c r="N95" s="31">
        <f t="shared" si="134"/>
        <v>0</v>
      </c>
      <c r="P95" s="31"/>
      <c r="Q95" s="31">
        <f t="shared" si="135"/>
        <v>0</v>
      </c>
      <c r="S95" s="31"/>
      <c r="T95" s="31">
        <f t="shared" si="136"/>
        <v>0</v>
      </c>
      <c r="V95" s="31"/>
      <c r="W95" s="31">
        <f t="shared" si="137"/>
        <v>0</v>
      </c>
      <c r="Y95" s="31"/>
      <c r="Z95" s="31">
        <f t="shared" si="138"/>
        <v>0</v>
      </c>
      <c r="AB95" s="31"/>
      <c r="AC95" s="31">
        <f t="shared" si="139"/>
        <v>0</v>
      </c>
      <c r="AE95" s="31"/>
      <c r="AF95" s="31">
        <f t="shared" si="140"/>
        <v>0</v>
      </c>
      <c r="AH95" s="31"/>
      <c r="AI95" s="31">
        <f t="shared" si="141"/>
        <v>0</v>
      </c>
    </row>
    <row r="96" spans="4:35" x14ac:dyDescent="0.3">
      <c r="D96" s="35">
        <v>43524</v>
      </c>
      <c r="E96" s="31">
        <f t="shared" si="131"/>
        <v>0</v>
      </c>
      <c r="G96" s="31"/>
      <c r="H96" s="31">
        <f t="shared" si="132"/>
        <v>0</v>
      </c>
      <c r="J96" s="31"/>
      <c r="K96" s="31">
        <f t="shared" si="133"/>
        <v>0</v>
      </c>
      <c r="M96" s="31"/>
      <c r="N96" s="31">
        <f t="shared" si="134"/>
        <v>0</v>
      </c>
      <c r="P96" s="31"/>
      <c r="Q96" s="31">
        <f t="shared" si="135"/>
        <v>0</v>
      </c>
      <c r="S96" s="31"/>
      <c r="T96" s="31">
        <f t="shared" si="136"/>
        <v>0</v>
      </c>
      <c r="V96" s="31"/>
      <c r="W96" s="31">
        <f t="shared" si="137"/>
        <v>0</v>
      </c>
      <c r="Y96" s="31"/>
      <c r="Z96" s="31">
        <f t="shared" si="138"/>
        <v>0</v>
      </c>
      <c r="AB96" s="31"/>
      <c r="AC96" s="31">
        <f t="shared" si="139"/>
        <v>0</v>
      </c>
      <c r="AE96" s="31"/>
      <c r="AF96" s="31">
        <f t="shared" si="140"/>
        <v>0</v>
      </c>
      <c r="AH96" s="31"/>
      <c r="AI96" s="31">
        <f t="shared" si="141"/>
        <v>0</v>
      </c>
    </row>
    <row r="97" spans="4:35" x14ac:dyDescent="0.3">
      <c r="D97" s="35">
        <v>43525</v>
      </c>
      <c r="E97" s="31">
        <f t="shared" si="131"/>
        <v>0</v>
      </c>
      <c r="G97" s="31"/>
      <c r="H97" s="31">
        <f t="shared" si="132"/>
        <v>0</v>
      </c>
      <c r="J97" s="31"/>
      <c r="K97" s="31">
        <f t="shared" si="133"/>
        <v>0</v>
      </c>
      <c r="M97" s="31"/>
      <c r="N97" s="31">
        <f t="shared" si="134"/>
        <v>0</v>
      </c>
      <c r="P97" s="31"/>
      <c r="Q97" s="31">
        <f t="shared" si="135"/>
        <v>0</v>
      </c>
      <c r="S97" s="31"/>
      <c r="T97" s="31">
        <f t="shared" si="136"/>
        <v>0</v>
      </c>
      <c r="V97" s="31"/>
      <c r="W97" s="31">
        <f t="shared" si="137"/>
        <v>0</v>
      </c>
      <c r="Y97" s="31"/>
      <c r="Z97" s="31">
        <f t="shared" si="138"/>
        <v>0</v>
      </c>
      <c r="AB97" s="31"/>
      <c r="AC97" s="31">
        <f t="shared" si="139"/>
        <v>0</v>
      </c>
      <c r="AE97" s="31"/>
      <c r="AF97" s="31">
        <f t="shared" si="140"/>
        <v>0</v>
      </c>
      <c r="AH97" s="31"/>
      <c r="AI97" s="31">
        <f t="shared" si="141"/>
        <v>0</v>
      </c>
    </row>
    <row r="98" spans="4:35" x14ac:dyDescent="0.3">
      <c r="D98" s="36">
        <v>43526</v>
      </c>
      <c r="E98" s="39">
        <f t="shared" si="131"/>
        <v>0</v>
      </c>
      <c r="G98" s="39">
        <f t="shared" ref="G98" si="202">(G97+(G100-G97)/3.33)</f>
        <v>0</v>
      </c>
      <c r="H98" s="39">
        <f t="shared" si="132"/>
        <v>0</v>
      </c>
      <c r="J98" s="39">
        <f t="shared" ref="J98" si="203">(J97+(J100-J97)/3.33)</f>
        <v>0</v>
      </c>
      <c r="K98" s="39">
        <f t="shared" si="133"/>
        <v>0</v>
      </c>
      <c r="M98" s="39">
        <f t="shared" ref="M98" si="204">(M97+(M100-M97)/3.33)</f>
        <v>0</v>
      </c>
      <c r="N98" s="39">
        <f t="shared" si="134"/>
        <v>0</v>
      </c>
      <c r="P98" s="39">
        <f t="shared" ref="P98" si="205">(P97+(P100-P97)/3.33)</f>
        <v>0</v>
      </c>
      <c r="Q98" s="39">
        <f t="shared" si="135"/>
        <v>0</v>
      </c>
      <c r="S98" s="39">
        <f t="shared" ref="S98" si="206">(S97+(S100-S97)/3.33)</f>
        <v>0</v>
      </c>
      <c r="T98" s="39">
        <f t="shared" si="136"/>
        <v>0</v>
      </c>
      <c r="V98" s="39">
        <f t="shared" ref="V98" si="207">(V97+(V100-V97)/3.33)</f>
        <v>0</v>
      </c>
      <c r="W98" s="39">
        <f t="shared" si="137"/>
        <v>0</v>
      </c>
      <c r="Y98" s="39">
        <f t="shared" ref="Y98" si="208">(Y97+(Y100-Y97)/3.33)</f>
        <v>0</v>
      </c>
      <c r="Z98" s="39">
        <f t="shared" si="138"/>
        <v>0</v>
      </c>
      <c r="AB98" s="39">
        <f t="shared" ref="AB98" si="209">(AB97+(AB100-AB97)/3.33)</f>
        <v>0</v>
      </c>
      <c r="AC98" s="39">
        <f t="shared" si="139"/>
        <v>0</v>
      </c>
      <c r="AE98" s="39">
        <f t="shared" ref="AE98" si="210">(AE97+(AE100-AE97)/3.33)</f>
        <v>0</v>
      </c>
      <c r="AF98" s="39">
        <f t="shared" si="140"/>
        <v>0</v>
      </c>
      <c r="AH98" s="39">
        <f t="shared" ref="AH98" si="211">(AH97+(AH100-AH97)/3.33)</f>
        <v>0</v>
      </c>
      <c r="AI98" s="39">
        <f t="shared" si="141"/>
        <v>0</v>
      </c>
    </row>
    <row r="99" spans="4:35" x14ac:dyDescent="0.3">
      <c r="D99" s="36">
        <v>43527</v>
      </c>
      <c r="E99" s="39">
        <f t="shared" si="131"/>
        <v>0</v>
      </c>
      <c r="G99" s="39">
        <f t="shared" ref="G99" si="212">(G98+(G100-G97)/3.33)</f>
        <v>0</v>
      </c>
      <c r="H99" s="39">
        <f t="shared" si="132"/>
        <v>0</v>
      </c>
      <c r="J99" s="39">
        <f t="shared" ref="J99" si="213">(J98+(J100-J97)/3.33)</f>
        <v>0</v>
      </c>
      <c r="K99" s="39">
        <f t="shared" si="133"/>
        <v>0</v>
      </c>
      <c r="M99" s="39">
        <f t="shared" ref="M99" si="214">(M98+(M100-M97)/3.33)</f>
        <v>0</v>
      </c>
      <c r="N99" s="39">
        <f t="shared" si="134"/>
        <v>0</v>
      </c>
      <c r="P99" s="39">
        <f t="shared" ref="P99" si="215">(P98+(P100-P97)/3.33)</f>
        <v>0</v>
      </c>
      <c r="Q99" s="39">
        <f t="shared" si="135"/>
        <v>0</v>
      </c>
      <c r="S99" s="39">
        <f t="shared" ref="S99" si="216">(S98+(S100-S97)/3.33)</f>
        <v>0</v>
      </c>
      <c r="T99" s="39">
        <f t="shared" si="136"/>
        <v>0</v>
      </c>
      <c r="V99" s="39">
        <f t="shared" ref="V99" si="217">(V98+(V100-V97)/3.33)</f>
        <v>0</v>
      </c>
      <c r="W99" s="39">
        <f t="shared" si="137"/>
        <v>0</v>
      </c>
      <c r="Y99" s="39">
        <f t="shared" ref="Y99" si="218">(Y98+(Y100-Y97)/3.33)</f>
        <v>0</v>
      </c>
      <c r="Z99" s="39">
        <f t="shared" si="138"/>
        <v>0</v>
      </c>
      <c r="AB99" s="39">
        <f t="shared" ref="AB99" si="219">(AB98+(AB100-AB97)/3.33)</f>
        <v>0</v>
      </c>
      <c r="AC99" s="39">
        <f t="shared" si="139"/>
        <v>0</v>
      </c>
      <c r="AE99" s="39">
        <f t="shared" ref="AE99" si="220">(AE98+(AE100-AE97)/3.33)</f>
        <v>0</v>
      </c>
      <c r="AF99" s="39">
        <f t="shared" si="140"/>
        <v>0</v>
      </c>
      <c r="AH99" s="39">
        <f t="shared" ref="AH99" si="221">(AH98+(AH100-AH97)/3.33)</f>
        <v>0</v>
      </c>
      <c r="AI99" s="39">
        <f t="shared" si="141"/>
        <v>0</v>
      </c>
    </row>
    <row r="100" spans="4:35" x14ac:dyDescent="0.3">
      <c r="D100" s="35">
        <v>43528</v>
      </c>
      <c r="E100" s="31">
        <f t="shared" si="131"/>
        <v>0</v>
      </c>
      <c r="G100" s="31"/>
      <c r="H100" s="31">
        <f t="shared" si="132"/>
        <v>0</v>
      </c>
      <c r="J100" s="31"/>
      <c r="K100" s="31">
        <f t="shared" si="133"/>
        <v>0</v>
      </c>
      <c r="M100" s="31"/>
      <c r="N100" s="31">
        <f t="shared" si="134"/>
        <v>0</v>
      </c>
      <c r="P100" s="31"/>
      <c r="Q100" s="31">
        <f t="shared" si="135"/>
        <v>0</v>
      </c>
      <c r="S100" s="31"/>
      <c r="T100" s="31">
        <f t="shared" si="136"/>
        <v>0</v>
      </c>
      <c r="V100" s="31"/>
      <c r="W100" s="31">
        <f t="shared" si="137"/>
        <v>0</v>
      </c>
      <c r="Y100" s="31"/>
      <c r="Z100" s="31">
        <f t="shared" si="138"/>
        <v>0</v>
      </c>
      <c r="AB100" s="31"/>
      <c r="AC100" s="31">
        <f t="shared" si="139"/>
        <v>0</v>
      </c>
      <c r="AE100" s="31"/>
      <c r="AF100" s="31">
        <f t="shared" si="140"/>
        <v>0</v>
      </c>
      <c r="AH100" s="31"/>
      <c r="AI100" s="31">
        <f t="shared" si="141"/>
        <v>0</v>
      </c>
    </row>
    <row r="101" spans="4:35" x14ac:dyDescent="0.3">
      <c r="D101" s="35">
        <v>43529</v>
      </c>
      <c r="E101" s="31">
        <f t="shared" si="131"/>
        <v>0</v>
      </c>
      <c r="G101" s="31"/>
      <c r="H101" s="31">
        <f t="shared" si="132"/>
        <v>0</v>
      </c>
      <c r="J101" s="31"/>
      <c r="K101" s="31">
        <f t="shared" si="133"/>
        <v>0</v>
      </c>
      <c r="M101" s="31"/>
      <c r="N101" s="31">
        <f t="shared" si="134"/>
        <v>0</v>
      </c>
      <c r="P101" s="31"/>
      <c r="Q101" s="31">
        <f t="shared" si="135"/>
        <v>0</v>
      </c>
      <c r="S101" s="31"/>
      <c r="T101" s="31">
        <f t="shared" si="136"/>
        <v>0</v>
      </c>
      <c r="V101" s="31"/>
      <c r="W101" s="31">
        <f t="shared" si="137"/>
        <v>0</v>
      </c>
      <c r="Y101" s="31"/>
      <c r="Z101" s="31">
        <f t="shared" si="138"/>
        <v>0</v>
      </c>
      <c r="AB101" s="31"/>
      <c r="AC101" s="31">
        <f t="shared" si="139"/>
        <v>0</v>
      </c>
      <c r="AE101" s="31"/>
      <c r="AF101" s="31">
        <f t="shared" si="140"/>
        <v>0</v>
      </c>
      <c r="AH101" s="31"/>
      <c r="AI101" s="31">
        <f t="shared" si="141"/>
        <v>0</v>
      </c>
    </row>
    <row r="102" spans="4:35" x14ac:dyDescent="0.3">
      <c r="D102" s="35">
        <v>43530</v>
      </c>
      <c r="E102" s="31">
        <f t="shared" si="131"/>
        <v>0</v>
      </c>
      <c r="G102" s="31"/>
      <c r="H102" s="31">
        <f t="shared" si="132"/>
        <v>0</v>
      </c>
      <c r="J102" s="31"/>
      <c r="K102" s="31">
        <f t="shared" si="133"/>
        <v>0</v>
      </c>
      <c r="M102" s="31"/>
      <c r="N102" s="31">
        <f t="shared" si="134"/>
        <v>0</v>
      </c>
      <c r="P102" s="31"/>
      <c r="Q102" s="31">
        <f t="shared" si="135"/>
        <v>0</v>
      </c>
      <c r="S102" s="31"/>
      <c r="T102" s="31">
        <f t="shared" si="136"/>
        <v>0</v>
      </c>
      <c r="V102" s="31"/>
      <c r="W102" s="31">
        <f t="shared" si="137"/>
        <v>0</v>
      </c>
      <c r="Y102" s="31"/>
      <c r="Z102" s="31">
        <f t="shared" si="138"/>
        <v>0</v>
      </c>
      <c r="AB102" s="31"/>
      <c r="AC102" s="31">
        <f t="shared" si="139"/>
        <v>0</v>
      </c>
      <c r="AE102" s="31"/>
      <c r="AF102" s="31">
        <f t="shared" si="140"/>
        <v>0</v>
      </c>
      <c r="AH102" s="31"/>
      <c r="AI102" s="31">
        <f t="shared" si="141"/>
        <v>0</v>
      </c>
    </row>
    <row r="103" spans="4:35" x14ac:dyDescent="0.3">
      <c r="D103" s="35">
        <v>43531</v>
      </c>
      <c r="E103" s="31">
        <f t="shared" si="131"/>
        <v>0</v>
      </c>
      <c r="G103" s="31"/>
      <c r="H103" s="31">
        <f t="shared" si="132"/>
        <v>0</v>
      </c>
      <c r="J103" s="31"/>
      <c r="K103" s="31">
        <f t="shared" si="133"/>
        <v>0</v>
      </c>
      <c r="M103" s="31"/>
      <c r="N103" s="31">
        <f t="shared" si="134"/>
        <v>0</v>
      </c>
      <c r="P103" s="31"/>
      <c r="Q103" s="31">
        <f t="shared" si="135"/>
        <v>0</v>
      </c>
      <c r="S103" s="31"/>
      <c r="T103" s="31">
        <f t="shared" si="136"/>
        <v>0</v>
      </c>
      <c r="V103" s="31"/>
      <c r="W103" s="31">
        <f t="shared" si="137"/>
        <v>0</v>
      </c>
      <c r="Y103" s="31"/>
      <c r="Z103" s="31">
        <f t="shared" si="138"/>
        <v>0</v>
      </c>
      <c r="AB103" s="31"/>
      <c r="AC103" s="31">
        <f t="shared" si="139"/>
        <v>0</v>
      </c>
      <c r="AE103" s="31"/>
      <c r="AF103" s="31">
        <f t="shared" si="140"/>
        <v>0</v>
      </c>
      <c r="AH103" s="31"/>
      <c r="AI103" s="31">
        <f t="shared" si="141"/>
        <v>0</v>
      </c>
    </row>
    <row r="104" spans="4:35" x14ac:dyDescent="0.3">
      <c r="D104" s="38">
        <v>43532</v>
      </c>
      <c r="E104" s="31">
        <f t="shared" si="131"/>
        <v>0</v>
      </c>
      <c r="G104" s="31"/>
      <c r="H104" s="31">
        <f t="shared" si="132"/>
        <v>0</v>
      </c>
      <c r="J104" s="31"/>
      <c r="K104" s="31">
        <f t="shared" si="133"/>
        <v>0</v>
      </c>
      <c r="M104" s="31"/>
      <c r="N104" s="31">
        <f t="shared" si="134"/>
        <v>0</v>
      </c>
      <c r="P104" s="31"/>
      <c r="Q104" s="31">
        <f t="shared" si="135"/>
        <v>0</v>
      </c>
      <c r="S104" s="31"/>
      <c r="T104" s="31">
        <f t="shared" si="136"/>
        <v>0</v>
      </c>
      <c r="V104" s="31"/>
      <c r="W104" s="31">
        <f t="shared" si="137"/>
        <v>0</v>
      </c>
      <c r="Y104" s="31"/>
      <c r="Z104" s="31">
        <f t="shared" si="138"/>
        <v>0</v>
      </c>
      <c r="AB104" s="31"/>
      <c r="AC104" s="31">
        <f t="shared" si="139"/>
        <v>0</v>
      </c>
      <c r="AE104" s="31"/>
      <c r="AF104" s="31">
        <f t="shared" si="140"/>
        <v>0</v>
      </c>
      <c r="AH104" s="31"/>
      <c r="AI104" s="31">
        <f t="shared" si="141"/>
        <v>0</v>
      </c>
    </row>
    <row r="105" spans="4:35" x14ac:dyDescent="0.3">
      <c r="D105" s="36">
        <v>43533</v>
      </c>
      <c r="E105" s="39">
        <f t="shared" si="131"/>
        <v>0</v>
      </c>
      <c r="G105" s="39">
        <f t="shared" ref="G105" si="222">(G104+(G107-G104)/3.33)</f>
        <v>0</v>
      </c>
      <c r="H105" s="39">
        <f t="shared" si="132"/>
        <v>0</v>
      </c>
      <c r="J105" s="39">
        <f t="shared" ref="J105" si="223">(J104+(J107-J104)/3.33)</f>
        <v>0</v>
      </c>
      <c r="K105" s="39">
        <f t="shared" si="133"/>
        <v>0</v>
      </c>
      <c r="M105" s="39">
        <f t="shared" ref="M105" si="224">(M104+(M107-M104)/3.33)</f>
        <v>0</v>
      </c>
      <c r="N105" s="39">
        <f t="shared" si="134"/>
        <v>0</v>
      </c>
      <c r="P105" s="39">
        <f t="shared" ref="P105" si="225">(P104+(P107-P104)/3.33)</f>
        <v>0</v>
      </c>
      <c r="Q105" s="39">
        <f t="shared" si="135"/>
        <v>0</v>
      </c>
      <c r="S105" s="39">
        <f t="shared" ref="S105" si="226">(S104+(S107-S104)/3.33)</f>
        <v>0</v>
      </c>
      <c r="T105" s="39">
        <f t="shared" si="136"/>
        <v>0</v>
      </c>
      <c r="V105" s="39">
        <f t="shared" ref="V105" si="227">(V104+(V107-V104)/3.33)</f>
        <v>0</v>
      </c>
      <c r="W105" s="39">
        <f t="shared" si="137"/>
        <v>0</v>
      </c>
      <c r="Y105" s="39">
        <f t="shared" ref="Y105" si="228">(Y104+(Y107-Y104)/3.33)</f>
        <v>0</v>
      </c>
      <c r="Z105" s="39">
        <f t="shared" si="138"/>
        <v>0</v>
      </c>
      <c r="AB105" s="39">
        <f t="shared" ref="AB105" si="229">(AB104+(AB107-AB104)/3.33)</f>
        <v>0</v>
      </c>
      <c r="AC105" s="39">
        <f t="shared" si="139"/>
        <v>0</v>
      </c>
      <c r="AE105" s="39">
        <f t="shared" ref="AE105" si="230">(AE104+(AE107-AE104)/3.33)</f>
        <v>0</v>
      </c>
      <c r="AF105" s="39">
        <f t="shared" si="140"/>
        <v>0</v>
      </c>
      <c r="AH105" s="39">
        <f t="shared" ref="AH105" si="231">(AH104+(AH107-AH104)/3.33)</f>
        <v>0</v>
      </c>
      <c r="AI105" s="39">
        <f t="shared" si="141"/>
        <v>0</v>
      </c>
    </row>
    <row r="106" spans="4:35" x14ac:dyDescent="0.3">
      <c r="D106" s="36">
        <v>43534</v>
      </c>
      <c r="E106" s="39">
        <f t="shared" si="131"/>
        <v>0</v>
      </c>
      <c r="G106" s="39">
        <f t="shared" ref="G106" si="232">(G105+(G107-G104)/3.33)</f>
        <v>0</v>
      </c>
      <c r="H106" s="39">
        <f t="shared" si="132"/>
        <v>0</v>
      </c>
      <c r="J106" s="39">
        <f t="shared" ref="J106" si="233">(J105+(J107-J104)/3.33)</f>
        <v>0</v>
      </c>
      <c r="K106" s="39">
        <f t="shared" si="133"/>
        <v>0</v>
      </c>
      <c r="M106" s="39">
        <f t="shared" ref="M106" si="234">(M105+(M107-M104)/3.33)</f>
        <v>0</v>
      </c>
      <c r="N106" s="39">
        <f t="shared" si="134"/>
        <v>0</v>
      </c>
      <c r="P106" s="39">
        <f t="shared" ref="P106" si="235">(P105+(P107-P104)/3.33)</f>
        <v>0</v>
      </c>
      <c r="Q106" s="39">
        <f t="shared" si="135"/>
        <v>0</v>
      </c>
      <c r="S106" s="39">
        <f t="shared" ref="S106" si="236">(S105+(S107-S104)/3.33)</f>
        <v>0</v>
      </c>
      <c r="T106" s="39">
        <f t="shared" si="136"/>
        <v>0</v>
      </c>
      <c r="V106" s="39">
        <f t="shared" ref="V106" si="237">(V105+(V107-V104)/3.33)</f>
        <v>0</v>
      </c>
      <c r="W106" s="39">
        <f t="shared" si="137"/>
        <v>0</v>
      </c>
      <c r="Y106" s="39">
        <f t="shared" ref="Y106" si="238">(Y105+(Y107-Y104)/3.33)</f>
        <v>0</v>
      </c>
      <c r="Z106" s="39">
        <f t="shared" si="138"/>
        <v>0</v>
      </c>
      <c r="AB106" s="39">
        <f t="shared" ref="AB106" si="239">(AB105+(AB107-AB104)/3.33)</f>
        <v>0</v>
      </c>
      <c r="AC106" s="39">
        <f t="shared" si="139"/>
        <v>0</v>
      </c>
      <c r="AE106" s="39">
        <f t="shared" ref="AE106" si="240">(AE105+(AE107-AE104)/3.33)</f>
        <v>0</v>
      </c>
      <c r="AF106" s="39">
        <f t="shared" si="140"/>
        <v>0</v>
      </c>
      <c r="AH106" s="39">
        <f t="shared" ref="AH106" si="241">(AH105+(AH107-AH104)/3.33)</f>
        <v>0</v>
      </c>
      <c r="AI106" s="39">
        <f t="shared" si="141"/>
        <v>0</v>
      </c>
    </row>
    <row r="107" spans="4:35" x14ac:dyDescent="0.3">
      <c r="D107" s="35">
        <v>43535</v>
      </c>
      <c r="E107" s="31">
        <f t="shared" si="131"/>
        <v>0</v>
      </c>
      <c r="G107" s="31"/>
      <c r="H107" s="31">
        <f t="shared" si="132"/>
        <v>0</v>
      </c>
      <c r="J107" s="31"/>
      <c r="K107" s="31">
        <f t="shared" si="133"/>
        <v>0</v>
      </c>
      <c r="M107" s="31"/>
      <c r="N107" s="31">
        <f t="shared" si="134"/>
        <v>0</v>
      </c>
      <c r="P107" s="31"/>
      <c r="Q107" s="31">
        <f t="shared" si="135"/>
        <v>0</v>
      </c>
      <c r="S107" s="31"/>
      <c r="T107" s="31">
        <f t="shared" si="136"/>
        <v>0</v>
      </c>
      <c r="V107" s="31"/>
      <c r="W107" s="31">
        <f t="shared" si="137"/>
        <v>0</v>
      </c>
      <c r="Y107" s="31"/>
      <c r="Z107" s="31">
        <f t="shared" si="138"/>
        <v>0</v>
      </c>
      <c r="AB107" s="31"/>
      <c r="AC107" s="31">
        <f t="shared" si="139"/>
        <v>0</v>
      </c>
      <c r="AE107" s="31"/>
      <c r="AF107" s="31">
        <f t="shared" si="140"/>
        <v>0</v>
      </c>
      <c r="AH107" s="31"/>
      <c r="AI107" s="31">
        <f t="shared" si="141"/>
        <v>0</v>
      </c>
    </row>
    <row r="108" spans="4:35" x14ac:dyDescent="0.3">
      <c r="D108" s="35">
        <v>43536</v>
      </c>
      <c r="E108" s="31">
        <f t="shared" si="131"/>
        <v>0</v>
      </c>
      <c r="G108" s="31"/>
      <c r="H108" s="31">
        <f t="shared" si="132"/>
        <v>0</v>
      </c>
      <c r="J108" s="31"/>
      <c r="K108" s="31">
        <f t="shared" si="133"/>
        <v>0</v>
      </c>
      <c r="M108" s="31"/>
      <c r="N108" s="31">
        <f t="shared" si="134"/>
        <v>0</v>
      </c>
      <c r="P108" s="31"/>
      <c r="Q108" s="31">
        <f t="shared" si="135"/>
        <v>0</v>
      </c>
      <c r="S108" s="31"/>
      <c r="T108" s="31">
        <f t="shared" si="136"/>
        <v>0</v>
      </c>
      <c r="V108" s="31"/>
      <c r="W108" s="31">
        <f t="shared" si="137"/>
        <v>0</v>
      </c>
      <c r="Y108" s="31"/>
      <c r="Z108" s="31">
        <f t="shared" si="138"/>
        <v>0</v>
      </c>
      <c r="AB108" s="31"/>
      <c r="AC108" s="31">
        <f t="shared" si="139"/>
        <v>0</v>
      </c>
      <c r="AE108" s="31"/>
      <c r="AF108" s="31">
        <f t="shared" si="140"/>
        <v>0</v>
      </c>
      <c r="AH108" s="31"/>
      <c r="AI108" s="31">
        <f t="shared" si="141"/>
        <v>0</v>
      </c>
    </row>
    <row r="109" spans="4:35" x14ac:dyDescent="0.3">
      <c r="D109" s="35">
        <v>43537</v>
      </c>
      <c r="E109" s="31">
        <f t="shared" si="131"/>
        <v>0</v>
      </c>
      <c r="G109" s="31"/>
      <c r="H109" s="31">
        <f t="shared" si="132"/>
        <v>0</v>
      </c>
      <c r="J109" s="31"/>
      <c r="K109" s="31">
        <f t="shared" si="133"/>
        <v>0</v>
      </c>
      <c r="M109" s="31"/>
      <c r="N109" s="31">
        <f t="shared" si="134"/>
        <v>0</v>
      </c>
      <c r="P109" s="31"/>
      <c r="Q109" s="31">
        <f t="shared" si="135"/>
        <v>0</v>
      </c>
      <c r="S109" s="31"/>
      <c r="T109" s="31">
        <f t="shared" si="136"/>
        <v>0</v>
      </c>
      <c r="V109" s="31"/>
      <c r="W109" s="31">
        <f t="shared" si="137"/>
        <v>0</v>
      </c>
      <c r="Y109" s="31"/>
      <c r="Z109" s="31">
        <f t="shared" si="138"/>
        <v>0</v>
      </c>
      <c r="AB109" s="31"/>
      <c r="AC109" s="31">
        <f t="shared" si="139"/>
        <v>0</v>
      </c>
      <c r="AE109" s="31"/>
      <c r="AF109" s="31">
        <f t="shared" si="140"/>
        <v>0</v>
      </c>
      <c r="AH109" s="31"/>
      <c r="AI109" s="31">
        <f t="shared" si="141"/>
        <v>0</v>
      </c>
    </row>
    <row r="110" spans="4:35" x14ac:dyDescent="0.3">
      <c r="D110" s="35">
        <v>43538</v>
      </c>
      <c r="E110" s="31">
        <f t="shared" si="131"/>
        <v>0</v>
      </c>
      <c r="G110" s="31"/>
      <c r="H110" s="31">
        <f t="shared" si="132"/>
        <v>0</v>
      </c>
      <c r="J110" s="31"/>
      <c r="K110" s="31">
        <f t="shared" si="133"/>
        <v>0</v>
      </c>
      <c r="M110" s="31"/>
      <c r="N110" s="31">
        <f t="shared" si="134"/>
        <v>0</v>
      </c>
      <c r="P110" s="31"/>
      <c r="Q110" s="31">
        <f t="shared" si="135"/>
        <v>0</v>
      </c>
      <c r="S110" s="31"/>
      <c r="T110" s="31">
        <f t="shared" si="136"/>
        <v>0</v>
      </c>
      <c r="V110" s="31"/>
      <c r="W110" s="31">
        <f t="shared" si="137"/>
        <v>0</v>
      </c>
      <c r="Y110" s="31"/>
      <c r="Z110" s="31">
        <f t="shared" si="138"/>
        <v>0</v>
      </c>
      <c r="AB110" s="31"/>
      <c r="AC110" s="31">
        <f t="shared" si="139"/>
        <v>0</v>
      </c>
      <c r="AE110" s="31"/>
      <c r="AF110" s="31">
        <f t="shared" si="140"/>
        <v>0</v>
      </c>
      <c r="AH110" s="31"/>
      <c r="AI110" s="31">
        <f t="shared" si="141"/>
        <v>0</v>
      </c>
    </row>
    <row r="111" spans="4:35" x14ac:dyDescent="0.3">
      <c r="D111" s="35">
        <v>43539</v>
      </c>
      <c r="E111" s="31">
        <f t="shared" si="131"/>
        <v>0</v>
      </c>
      <c r="G111" s="31"/>
      <c r="H111" s="31">
        <f t="shared" si="132"/>
        <v>0</v>
      </c>
      <c r="J111" s="31"/>
      <c r="K111" s="31">
        <f t="shared" si="133"/>
        <v>0</v>
      </c>
      <c r="M111" s="31"/>
      <c r="N111" s="31">
        <f t="shared" si="134"/>
        <v>0</v>
      </c>
      <c r="P111" s="31"/>
      <c r="Q111" s="31">
        <f t="shared" si="135"/>
        <v>0</v>
      </c>
      <c r="S111" s="31"/>
      <c r="T111" s="31">
        <f t="shared" si="136"/>
        <v>0</v>
      </c>
      <c r="V111" s="31"/>
      <c r="W111" s="31">
        <f t="shared" si="137"/>
        <v>0</v>
      </c>
      <c r="Y111" s="31"/>
      <c r="Z111" s="31">
        <f t="shared" si="138"/>
        <v>0</v>
      </c>
      <c r="AB111" s="31"/>
      <c r="AC111" s="31">
        <f t="shared" si="139"/>
        <v>0</v>
      </c>
      <c r="AE111" s="31"/>
      <c r="AF111" s="31">
        <f t="shared" si="140"/>
        <v>0</v>
      </c>
      <c r="AH111" s="31"/>
      <c r="AI111" s="31">
        <f t="shared" si="141"/>
        <v>0</v>
      </c>
    </row>
    <row r="112" spans="4:35" x14ac:dyDescent="0.3">
      <c r="D112" s="36">
        <v>43540</v>
      </c>
      <c r="E112" s="39">
        <f t="shared" si="131"/>
        <v>0</v>
      </c>
      <c r="G112" s="39">
        <f t="shared" ref="G112" si="242">(G111+(G114-G111)/3.33)</f>
        <v>0</v>
      </c>
      <c r="H112" s="39">
        <f t="shared" si="132"/>
        <v>0</v>
      </c>
      <c r="J112" s="39">
        <f t="shared" ref="J112" si="243">(J111+(J114-J111)/3.33)</f>
        <v>0</v>
      </c>
      <c r="K112" s="39">
        <f t="shared" si="133"/>
        <v>0</v>
      </c>
      <c r="M112" s="39">
        <f t="shared" ref="M112" si="244">(M111+(M114-M111)/3.33)</f>
        <v>0</v>
      </c>
      <c r="N112" s="39">
        <f t="shared" si="134"/>
        <v>0</v>
      </c>
      <c r="P112" s="39">
        <f t="shared" ref="P112" si="245">(P111+(P114-P111)/3.33)</f>
        <v>0</v>
      </c>
      <c r="Q112" s="39">
        <f t="shared" si="135"/>
        <v>0</v>
      </c>
      <c r="S112" s="39">
        <f t="shared" ref="S112" si="246">(S111+(S114-S111)/3.33)</f>
        <v>0</v>
      </c>
      <c r="T112" s="39">
        <f t="shared" si="136"/>
        <v>0</v>
      </c>
      <c r="V112" s="39">
        <f t="shared" ref="V112" si="247">(V111+(V114-V111)/3.33)</f>
        <v>0</v>
      </c>
      <c r="W112" s="39">
        <f t="shared" si="137"/>
        <v>0</v>
      </c>
      <c r="Y112" s="39">
        <f t="shared" ref="Y112" si="248">(Y111+(Y114-Y111)/3.33)</f>
        <v>0</v>
      </c>
      <c r="Z112" s="39">
        <f t="shared" si="138"/>
        <v>0</v>
      </c>
      <c r="AB112" s="39">
        <f t="shared" ref="AB112" si="249">(AB111+(AB114-AB111)/3.33)</f>
        <v>0</v>
      </c>
      <c r="AC112" s="39">
        <f t="shared" si="139"/>
        <v>0</v>
      </c>
      <c r="AE112" s="39">
        <f t="shared" ref="AE112" si="250">(AE111+(AE114-AE111)/3.33)</f>
        <v>0</v>
      </c>
      <c r="AF112" s="39">
        <f t="shared" si="140"/>
        <v>0</v>
      </c>
      <c r="AH112" s="39">
        <f t="shared" ref="AH112" si="251">(AH111+(AH114-AH111)/3.33)</f>
        <v>0</v>
      </c>
      <c r="AI112" s="39">
        <f t="shared" si="141"/>
        <v>0</v>
      </c>
    </row>
    <row r="113" spans="4:35" x14ac:dyDescent="0.3">
      <c r="D113" s="36">
        <v>43541</v>
      </c>
      <c r="E113" s="39">
        <f t="shared" si="131"/>
        <v>0</v>
      </c>
      <c r="G113" s="39">
        <f t="shared" ref="G113" si="252">(G112+(G114-G111)/3.33)</f>
        <v>0</v>
      </c>
      <c r="H113" s="39">
        <f t="shared" si="132"/>
        <v>0</v>
      </c>
      <c r="J113" s="39">
        <f t="shared" ref="J113" si="253">(J112+(J114-J111)/3.33)</f>
        <v>0</v>
      </c>
      <c r="K113" s="39">
        <f t="shared" si="133"/>
        <v>0</v>
      </c>
      <c r="M113" s="39">
        <f t="shared" ref="M113" si="254">(M112+(M114-M111)/3.33)</f>
        <v>0</v>
      </c>
      <c r="N113" s="39">
        <f t="shared" si="134"/>
        <v>0</v>
      </c>
      <c r="P113" s="39">
        <f t="shared" ref="P113" si="255">(P112+(P114-P111)/3.33)</f>
        <v>0</v>
      </c>
      <c r="Q113" s="39">
        <f t="shared" si="135"/>
        <v>0</v>
      </c>
      <c r="S113" s="39">
        <f t="shared" ref="S113" si="256">(S112+(S114-S111)/3.33)</f>
        <v>0</v>
      </c>
      <c r="T113" s="39">
        <f t="shared" si="136"/>
        <v>0</v>
      </c>
      <c r="V113" s="39">
        <f t="shared" ref="V113" si="257">(V112+(V114-V111)/3.33)</f>
        <v>0</v>
      </c>
      <c r="W113" s="39">
        <f t="shared" si="137"/>
        <v>0</v>
      </c>
      <c r="Y113" s="39">
        <f t="shared" ref="Y113" si="258">(Y112+(Y114-Y111)/3.33)</f>
        <v>0</v>
      </c>
      <c r="Z113" s="39">
        <f t="shared" si="138"/>
        <v>0</v>
      </c>
      <c r="AB113" s="39">
        <f t="shared" ref="AB113" si="259">(AB112+(AB114-AB111)/3.33)</f>
        <v>0</v>
      </c>
      <c r="AC113" s="39">
        <f t="shared" si="139"/>
        <v>0</v>
      </c>
      <c r="AE113" s="39">
        <f t="shared" ref="AE113" si="260">(AE112+(AE114-AE111)/3.33)</f>
        <v>0</v>
      </c>
      <c r="AF113" s="39">
        <f t="shared" si="140"/>
        <v>0</v>
      </c>
      <c r="AH113" s="39">
        <f t="shared" ref="AH113" si="261">(AH112+(AH114-AH111)/3.33)</f>
        <v>0</v>
      </c>
      <c r="AI113" s="39">
        <f t="shared" si="141"/>
        <v>0</v>
      </c>
    </row>
    <row r="114" spans="4:35" x14ac:dyDescent="0.3">
      <c r="D114" s="35">
        <v>43542</v>
      </c>
      <c r="E114" s="31">
        <f t="shared" si="131"/>
        <v>0</v>
      </c>
      <c r="G114" s="31"/>
      <c r="H114" s="31">
        <f t="shared" si="132"/>
        <v>0</v>
      </c>
      <c r="J114" s="31"/>
      <c r="K114" s="31">
        <f t="shared" si="133"/>
        <v>0</v>
      </c>
      <c r="M114" s="31"/>
      <c r="N114" s="31">
        <f t="shared" si="134"/>
        <v>0</v>
      </c>
      <c r="P114" s="31"/>
      <c r="Q114" s="31">
        <f t="shared" si="135"/>
        <v>0</v>
      </c>
      <c r="S114" s="31"/>
      <c r="T114" s="31">
        <f t="shared" si="136"/>
        <v>0</v>
      </c>
      <c r="V114" s="31"/>
      <c r="W114" s="31">
        <f t="shared" si="137"/>
        <v>0</v>
      </c>
      <c r="Y114" s="31"/>
      <c r="Z114" s="31">
        <f t="shared" si="138"/>
        <v>0</v>
      </c>
      <c r="AB114" s="31"/>
      <c r="AC114" s="31">
        <f t="shared" si="139"/>
        <v>0</v>
      </c>
      <c r="AE114" s="31"/>
      <c r="AF114" s="31">
        <f t="shared" si="140"/>
        <v>0</v>
      </c>
      <c r="AH114" s="31"/>
      <c r="AI114" s="31">
        <f t="shared" si="141"/>
        <v>0</v>
      </c>
    </row>
    <row r="115" spans="4:35" x14ac:dyDescent="0.3">
      <c r="D115" s="35">
        <v>43543</v>
      </c>
      <c r="E115" s="31">
        <f t="shared" si="131"/>
        <v>0</v>
      </c>
      <c r="G115" s="31"/>
      <c r="H115" s="31">
        <f t="shared" si="132"/>
        <v>0</v>
      </c>
      <c r="J115" s="31"/>
      <c r="K115" s="31">
        <f t="shared" si="133"/>
        <v>0</v>
      </c>
      <c r="M115" s="31"/>
      <c r="N115" s="31">
        <f t="shared" si="134"/>
        <v>0</v>
      </c>
      <c r="P115" s="31"/>
      <c r="Q115" s="31">
        <f t="shared" si="135"/>
        <v>0</v>
      </c>
      <c r="S115" s="31"/>
      <c r="T115" s="31">
        <f t="shared" si="136"/>
        <v>0</v>
      </c>
      <c r="V115" s="31"/>
      <c r="W115" s="31">
        <f t="shared" si="137"/>
        <v>0</v>
      </c>
      <c r="Y115" s="31"/>
      <c r="Z115" s="31">
        <f t="shared" si="138"/>
        <v>0</v>
      </c>
      <c r="AB115" s="31"/>
      <c r="AC115" s="31">
        <f t="shared" si="139"/>
        <v>0</v>
      </c>
      <c r="AE115" s="31"/>
      <c r="AF115" s="31">
        <f t="shared" si="140"/>
        <v>0</v>
      </c>
      <c r="AH115" s="31"/>
      <c r="AI115" s="31">
        <f t="shared" si="141"/>
        <v>0</v>
      </c>
    </row>
    <row r="116" spans="4:35" x14ac:dyDescent="0.3">
      <c r="D116" s="35">
        <v>43544</v>
      </c>
      <c r="E116" s="31">
        <f t="shared" si="131"/>
        <v>0</v>
      </c>
      <c r="G116" s="31"/>
      <c r="H116" s="31">
        <f t="shared" si="132"/>
        <v>0</v>
      </c>
      <c r="J116" s="31"/>
      <c r="K116" s="31">
        <f t="shared" si="133"/>
        <v>0</v>
      </c>
      <c r="M116" s="31"/>
      <c r="N116" s="31">
        <f t="shared" si="134"/>
        <v>0</v>
      </c>
      <c r="P116" s="31"/>
      <c r="Q116" s="31">
        <f t="shared" si="135"/>
        <v>0</v>
      </c>
      <c r="S116" s="31"/>
      <c r="T116" s="31">
        <f t="shared" si="136"/>
        <v>0</v>
      </c>
      <c r="V116" s="31"/>
      <c r="W116" s="31">
        <f t="shared" si="137"/>
        <v>0</v>
      </c>
      <c r="Y116" s="31"/>
      <c r="Z116" s="31">
        <f t="shared" si="138"/>
        <v>0</v>
      </c>
      <c r="AB116" s="31"/>
      <c r="AC116" s="31">
        <f t="shared" si="139"/>
        <v>0</v>
      </c>
      <c r="AE116" s="31"/>
      <c r="AF116" s="31">
        <f t="shared" si="140"/>
        <v>0</v>
      </c>
      <c r="AH116" s="31"/>
      <c r="AI116" s="31">
        <f t="shared" si="141"/>
        <v>0</v>
      </c>
    </row>
    <row r="117" spans="4:35" x14ac:dyDescent="0.3">
      <c r="D117" s="35">
        <v>43545</v>
      </c>
      <c r="E117" s="31">
        <f t="shared" si="131"/>
        <v>0</v>
      </c>
      <c r="G117" s="31"/>
      <c r="H117" s="31">
        <f t="shared" si="132"/>
        <v>0</v>
      </c>
      <c r="J117" s="31"/>
      <c r="K117" s="31">
        <f t="shared" si="133"/>
        <v>0</v>
      </c>
      <c r="M117" s="31"/>
      <c r="N117" s="31">
        <f t="shared" si="134"/>
        <v>0</v>
      </c>
      <c r="P117" s="31"/>
      <c r="Q117" s="31">
        <f t="shared" si="135"/>
        <v>0</v>
      </c>
      <c r="S117" s="31"/>
      <c r="T117" s="31">
        <f t="shared" si="136"/>
        <v>0</v>
      </c>
      <c r="V117" s="31"/>
      <c r="W117" s="31">
        <f t="shared" si="137"/>
        <v>0</v>
      </c>
      <c r="Y117" s="31"/>
      <c r="Z117" s="31">
        <f t="shared" si="138"/>
        <v>0</v>
      </c>
      <c r="AB117" s="31"/>
      <c r="AC117" s="31">
        <f t="shared" si="139"/>
        <v>0</v>
      </c>
      <c r="AE117" s="31"/>
      <c r="AF117" s="31">
        <f t="shared" si="140"/>
        <v>0</v>
      </c>
      <c r="AH117" s="31"/>
      <c r="AI117" s="31">
        <f t="shared" si="141"/>
        <v>0</v>
      </c>
    </row>
    <row r="118" spans="4:35" x14ac:dyDescent="0.3">
      <c r="D118" s="38">
        <v>43546</v>
      </c>
      <c r="E118" s="31">
        <f t="shared" si="131"/>
        <v>0</v>
      </c>
      <c r="G118" s="31"/>
      <c r="H118" s="31">
        <f t="shared" si="132"/>
        <v>0</v>
      </c>
      <c r="J118" s="31"/>
      <c r="K118" s="31">
        <f t="shared" si="133"/>
        <v>0</v>
      </c>
      <c r="M118" s="31"/>
      <c r="N118" s="31">
        <f t="shared" si="134"/>
        <v>0</v>
      </c>
      <c r="P118" s="31"/>
      <c r="Q118" s="31">
        <f t="shared" si="135"/>
        <v>0</v>
      </c>
      <c r="S118" s="31"/>
      <c r="T118" s="31">
        <f t="shared" si="136"/>
        <v>0</v>
      </c>
      <c r="V118" s="31"/>
      <c r="W118" s="31">
        <f t="shared" si="137"/>
        <v>0</v>
      </c>
      <c r="Y118" s="31"/>
      <c r="Z118" s="31">
        <f t="shared" si="138"/>
        <v>0</v>
      </c>
      <c r="AB118" s="31"/>
      <c r="AC118" s="31">
        <f t="shared" si="139"/>
        <v>0</v>
      </c>
      <c r="AE118" s="31"/>
      <c r="AF118" s="31">
        <f t="shared" si="140"/>
        <v>0</v>
      </c>
      <c r="AH118" s="31"/>
      <c r="AI118" s="31">
        <f t="shared" si="141"/>
        <v>0</v>
      </c>
    </row>
    <row r="119" spans="4:35" x14ac:dyDescent="0.3">
      <c r="D119" s="36">
        <v>43547</v>
      </c>
      <c r="E119" s="39">
        <f t="shared" si="131"/>
        <v>0</v>
      </c>
      <c r="G119" s="39">
        <f t="shared" ref="G119" si="262">(G118+(G121-G118)/3.33)</f>
        <v>0</v>
      </c>
      <c r="H119" s="39">
        <f t="shared" si="132"/>
        <v>0</v>
      </c>
      <c r="J119" s="39">
        <f t="shared" ref="J119" si="263">(J118+(J121-J118)/3.33)</f>
        <v>0</v>
      </c>
      <c r="K119" s="39">
        <f t="shared" si="133"/>
        <v>0</v>
      </c>
      <c r="M119" s="39">
        <f t="shared" ref="M119" si="264">(M118+(M121-M118)/3.33)</f>
        <v>0</v>
      </c>
      <c r="N119" s="39">
        <f t="shared" si="134"/>
        <v>0</v>
      </c>
      <c r="P119" s="39">
        <f t="shared" ref="P119" si="265">(P118+(P121-P118)/3.33)</f>
        <v>0</v>
      </c>
      <c r="Q119" s="39">
        <f t="shared" si="135"/>
        <v>0</v>
      </c>
      <c r="S119" s="39">
        <f t="shared" ref="S119" si="266">(S118+(S121-S118)/3.33)</f>
        <v>0</v>
      </c>
      <c r="T119" s="39">
        <f t="shared" si="136"/>
        <v>0</v>
      </c>
      <c r="V119" s="39">
        <f t="shared" ref="V119" si="267">(V118+(V121-V118)/3.33)</f>
        <v>0</v>
      </c>
      <c r="W119" s="39">
        <f t="shared" si="137"/>
        <v>0</v>
      </c>
      <c r="Y119" s="39">
        <f t="shared" ref="Y119" si="268">(Y118+(Y121-Y118)/3.33)</f>
        <v>0</v>
      </c>
      <c r="Z119" s="39">
        <f t="shared" si="138"/>
        <v>0</v>
      </c>
      <c r="AB119" s="39">
        <f t="shared" ref="AB119" si="269">(AB118+(AB121-AB118)/3.33)</f>
        <v>0</v>
      </c>
      <c r="AC119" s="39">
        <f t="shared" si="139"/>
        <v>0</v>
      </c>
      <c r="AE119" s="39">
        <f t="shared" ref="AE119" si="270">(AE118+(AE121-AE118)/3.33)</f>
        <v>0</v>
      </c>
      <c r="AF119" s="39">
        <f t="shared" si="140"/>
        <v>0</v>
      </c>
      <c r="AH119" s="39">
        <f t="shared" ref="AH119" si="271">(AH118+(AH121-AH118)/3.33)</f>
        <v>0</v>
      </c>
      <c r="AI119" s="39">
        <f t="shared" si="141"/>
        <v>0</v>
      </c>
    </row>
    <row r="120" spans="4:35" x14ac:dyDescent="0.3">
      <c r="D120" s="36">
        <v>43548</v>
      </c>
      <c r="E120" s="39">
        <f t="shared" si="131"/>
        <v>0</v>
      </c>
      <c r="G120" s="39">
        <f t="shared" ref="G120" si="272">(G119+(G121-G118)/3.33)</f>
        <v>0</v>
      </c>
      <c r="H120" s="39">
        <f t="shared" si="132"/>
        <v>0</v>
      </c>
      <c r="J120" s="39">
        <f t="shared" ref="J120" si="273">(J119+(J121-J118)/3.33)</f>
        <v>0</v>
      </c>
      <c r="K120" s="39">
        <f t="shared" si="133"/>
        <v>0</v>
      </c>
      <c r="M120" s="39">
        <f t="shared" ref="M120" si="274">(M119+(M121-M118)/3.33)</f>
        <v>0</v>
      </c>
      <c r="N120" s="39">
        <f t="shared" si="134"/>
        <v>0</v>
      </c>
      <c r="P120" s="39">
        <f t="shared" ref="P120" si="275">(P119+(P121-P118)/3.33)</f>
        <v>0</v>
      </c>
      <c r="Q120" s="39">
        <f t="shared" si="135"/>
        <v>0</v>
      </c>
      <c r="S120" s="39">
        <f t="shared" ref="S120" si="276">(S119+(S121-S118)/3.33)</f>
        <v>0</v>
      </c>
      <c r="T120" s="39">
        <f t="shared" si="136"/>
        <v>0</v>
      </c>
      <c r="V120" s="39">
        <f t="shared" ref="V120" si="277">(V119+(V121-V118)/3.33)</f>
        <v>0</v>
      </c>
      <c r="W120" s="39">
        <f t="shared" si="137"/>
        <v>0</v>
      </c>
      <c r="Y120" s="39">
        <f t="shared" ref="Y120" si="278">(Y119+(Y121-Y118)/3.33)</f>
        <v>0</v>
      </c>
      <c r="Z120" s="39">
        <f t="shared" si="138"/>
        <v>0</v>
      </c>
      <c r="AB120" s="39">
        <f t="shared" ref="AB120" si="279">(AB119+(AB121-AB118)/3.33)</f>
        <v>0</v>
      </c>
      <c r="AC120" s="39">
        <f t="shared" si="139"/>
        <v>0</v>
      </c>
      <c r="AE120" s="39">
        <f t="shared" ref="AE120" si="280">(AE119+(AE121-AE118)/3.33)</f>
        <v>0</v>
      </c>
      <c r="AF120" s="39">
        <f t="shared" si="140"/>
        <v>0</v>
      </c>
      <c r="AH120" s="39">
        <f t="shared" ref="AH120" si="281">(AH119+(AH121-AH118)/3.33)</f>
        <v>0</v>
      </c>
      <c r="AI120" s="39">
        <f t="shared" si="141"/>
        <v>0</v>
      </c>
    </row>
    <row r="121" spans="4:35" x14ac:dyDescent="0.3">
      <c r="D121" s="35">
        <v>43549</v>
      </c>
      <c r="E121" s="31">
        <f t="shared" si="131"/>
        <v>0</v>
      </c>
      <c r="G121" s="31"/>
      <c r="H121" s="31">
        <f t="shared" si="132"/>
        <v>0</v>
      </c>
      <c r="J121" s="31"/>
      <c r="K121" s="31">
        <f t="shared" si="133"/>
        <v>0</v>
      </c>
      <c r="M121" s="31"/>
      <c r="N121" s="31">
        <f t="shared" si="134"/>
        <v>0</v>
      </c>
      <c r="P121" s="31"/>
      <c r="Q121" s="31">
        <f t="shared" si="135"/>
        <v>0</v>
      </c>
      <c r="S121" s="31"/>
      <c r="T121" s="31">
        <f t="shared" si="136"/>
        <v>0</v>
      </c>
      <c r="V121" s="31"/>
      <c r="W121" s="31">
        <f t="shared" si="137"/>
        <v>0</v>
      </c>
      <c r="Y121" s="31"/>
      <c r="Z121" s="31">
        <f t="shared" si="138"/>
        <v>0</v>
      </c>
      <c r="AB121" s="31"/>
      <c r="AC121" s="31">
        <f t="shared" si="139"/>
        <v>0</v>
      </c>
      <c r="AE121" s="31"/>
      <c r="AF121" s="31">
        <f t="shared" si="140"/>
        <v>0</v>
      </c>
      <c r="AH121" s="31"/>
      <c r="AI121" s="31">
        <f t="shared" si="141"/>
        <v>0</v>
      </c>
    </row>
    <row r="122" spans="4:35" x14ac:dyDescent="0.3">
      <c r="D122" s="35">
        <v>43550</v>
      </c>
      <c r="E122" s="31">
        <f t="shared" si="131"/>
        <v>0</v>
      </c>
      <c r="G122" s="31"/>
      <c r="H122" s="31">
        <f t="shared" si="132"/>
        <v>0</v>
      </c>
      <c r="J122" s="31"/>
      <c r="K122" s="31">
        <f t="shared" si="133"/>
        <v>0</v>
      </c>
      <c r="M122" s="31"/>
      <c r="N122" s="31">
        <f t="shared" si="134"/>
        <v>0</v>
      </c>
      <c r="P122" s="31"/>
      <c r="Q122" s="31">
        <f t="shared" si="135"/>
        <v>0</v>
      </c>
      <c r="S122" s="31"/>
      <c r="T122" s="31">
        <f t="shared" si="136"/>
        <v>0</v>
      </c>
      <c r="V122" s="31"/>
      <c r="W122" s="31">
        <f t="shared" si="137"/>
        <v>0</v>
      </c>
      <c r="Y122" s="31"/>
      <c r="Z122" s="31">
        <f t="shared" si="138"/>
        <v>0</v>
      </c>
      <c r="AB122" s="31"/>
      <c r="AC122" s="31">
        <f t="shared" si="139"/>
        <v>0</v>
      </c>
      <c r="AE122" s="31"/>
      <c r="AF122" s="31">
        <f t="shared" si="140"/>
        <v>0</v>
      </c>
      <c r="AH122" s="31"/>
      <c r="AI122" s="31">
        <f t="shared" si="141"/>
        <v>0</v>
      </c>
    </row>
    <row r="123" spans="4:35" x14ac:dyDescent="0.3">
      <c r="D123" s="35">
        <v>43551</v>
      </c>
      <c r="E123" s="31">
        <f t="shared" si="131"/>
        <v>0</v>
      </c>
      <c r="G123" s="31"/>
      <c r="H123" s="31">
        <f t="shared" si="132"/>
        <v>0</v>
      </c>
      <c r="J123" s="31"/>
      <c r="K123" s="31">
        <f t="shared" si="133"/>
        <v>0</v>
      </c>
      <c r="M123" s="31"/>
      <c r="N123" s="31">
        <f t="shared" si="134"/>
        <v>0</v>
      </c>
      <c r="P123" s="31"/>
      <c r="Q123" s="31">
        <f t="shared" si="135"/>
        <v>0</v>
      </c>
      <c r="S123" s="31"/>
      <c r="T123" s="31">
        <f t="shared" si="136"/>
        <v>0</v>
      </c>
      <c r="V123" s="31"/>
      <c r="W123" s="31">
        <f t="shared" si="137"/>
        <v>0</v>
      </c>
      <c r="Y123" s="31"/>
      <c r="Z123" s="31">
        <f t="shared" si="138"/>
        <v>0</v>
      </c>
      <c r="AB123" s="31"/>
      <c r="AC123" s="31">
        <f t="shared" si="139"/>
        <v>0</v>
      </c>
      <c r="AE123" s="31"/>
      <c r="AF123" s="31">
        <f t="shared" si="140"/>
        <v>0</v>
      </c>
      <c r="AH123" s="31"/>
      <c r="AI123" s="31">
        <f t="shared" si="141"/>
        <v>0</v>
      </c>
    </row>
    <row r="124" spans="4:35" x14ac:dyDescent="0.3">
      <c r="D124" s="35">
        <v>43552</v>
      </c>
      <c r="E124" s="31">
        <f t="shared" si="131"/>
        <v>0</v>
      </c>
      <c r="G124" s="31"/>
      <c r="H124" s="31">
        <f t="shared" si="132"/>
        <v>0</v>
      </c>
      <c r="J124" s="31"/>
      <c r="K124" s="31">
        <f t="shared" si="133"/>
        <v>0</v>
      </c>
      <c r="M124" s="31"/>
      <c r="N124" s="31">
        <f t="shared" si="134"/>
        <v>0</v>
      </c>
      <c r="P124" s="31"/>
      <c r="Q124" s="31">
        <f t="shared" si="135"/>
        <v>0</v>
      </c>
      <c r="S124" s="31"/>
      <c r="T124" s="31">
        <f t="shared" si="136"/>
        <v>0</v>
      </c>
      <c r="V124" s="31"/>
      <c r="W124" s="31">
        <f t="shared" si="137"/>
        <v>0</v>
      </c>
      <c r="Y124" s="31"/>
      <c r="Z124" s="31">
        <f t="shared" si="138"/>
        <v>0</v>
      </c>
      <c r="AB124" s="31"/>
      <c r="AC124" s="31">
        <f t="shared" si="139"/>
        <v>0</v>
      </c>
      <c r="AE124" s="31"/>
      <c r="AF124" s="31">
        <f t="shared" si="140"/>
        <v>0</v>
      </c>
      <c r="AH124" s="31"/>
      <c r="AI124" s="31">
        <f t="shared" si="141"/>
        <v>0</v>
      </c>
    </row>
    <row r="125" spans="4:35" x14ac:dyDescent="0.3">
      <c r="D125" s="35">
        <v>43553</v>
      </c>
      <c r="E125" s="31">
        <f t="shared" si="131"/>
        <v>0</v>
      </c>
      <c r="G125" s="31"/>
      <c r="H125" s="31">
        <f t="shared" si="132"/>
        <v>0</v>
      </c>
      <c r="J125" s="31"/>
      <c r="K125" s="31">
        <f t="shared" si="133"/>
        <v>0</v>
      </c>
      <c r="M125" s="31"/>
      <c r="N125" s="31">
        <f t="shared" si="134"/>
        <v>0</v>
      </c>
      <c r="P125" s="31"/>
      <c r="Q125" s="31">
        <f t="shared" si="135"/>
        <v>0</v>
      </c>
      <c r="S125" s="31"/>
      <c r="T125" s="31">
        <f t="shared" si="136"/>
        <v>0</v>
      </c>
      <c r="V125" s="31"/>
      <c r="W125" s="31">
        <f t="shared" si="137"/>
        <v>0</v>
      </c>
      <c r="Y125" s="31"/>
      <c r="Z125" s="31">
        <f t="shared" si="138"/>
        <v>0</v>
      </c>
      <c r="AB125" s="31"/>
      <c r="AC125" s="31">
        <f t="shared" si="139"/>
        <v>0</v>
      </c>
      <c r="AE125" s="31"/>
      <c r="AF125" s="31">
        <f t="shared" si="140"/>
        <v>0</v>
      </c>
      <c r="AH125" s="31"/>
      <c r="AI125" s="31">
        <f t="shared" si="141"/>
        <v>0</v>
      </c>
    </row>
    <row r="126" spans="4:35" x14ac:dyDescent="0.3">
      <c r="D126" s="36">
        <v>43554</v>
      </c>
      <c r="E126" s="39">
        <f t="shared" si="131"/>
        <v>0</v>
      </c>
      <c r="G126" s="39">
        <f t="shared" ref="G126" si="282">(G125+(G128-G125)/3.33)</f>
        <v>0</v>
      </c>
      <c r="H126" s="39">
        <f t="shared" si="132"/>
        <v>0</v>
      </c>
      <c r="J126" s="39">
        <f t="shared" ref="J126" si="283">(J125+(J128-J125)/3.33)</f>
        <v>0</v>
      </c>
      <c r="K126" s="39">
        <f t="shared" si="133"/>
        <v>0</v>
      </c>
      <c r="M126" s="39">
        <f t="shared" ref="M126" si="284">(M125+(M128-M125)/3.33)</f>
        <v>0</v>
      </c>
      <c r="N126" s="39">
        <f t="shared" si="134"/>
        <v>0</v>
      </c>
      <c r="P126" s="39">
        <f t="shared" ref="P126" si="285">(P125+(P128-P125)/3.33)</f>
        <v>0</v>
      </c>
      <c r="Q126" s="39">
        <f t="shared" si="135"/>
        <v>0</v>
      </c>
      <c r="S126" s="39">
        <f t="shared" ref="S126" si="286">(S125+(S128-S125)/3.33)</f>
        <v>0</v>
      </c>
      <c r="T126" s="39">
        <f t="shared" si="136"/>
        <v>0</v>
      </c>
      <c r="V126" s="39">
        <f t="shared" ref="V126" si="287">(V125+(V128-V125)/3.33)</f>
        <v>0</v>
      </c>
      <c r="W126" s="39">
        <f t="shared" si="137"/>
        <v>0</v>
      </c>
      <c r="Y126" s="39">
        <f t="shared" ref="Y126" si="288">(Y125+(Y128-Y125)/3.33)</f>
        <v>0</v>
      </c>
      <c r="Z126" s="39">
        <f t="shared" si="138"/>
        <v>0</v>
      </c>
      <c r="AB126" s="39">
        <f t="shared" ref="AB126" si="289">(AB125+(AB128-AB125)/3.33)</f>
        <v>0</v>
      </c>
      <c r="AC126" s="39">
        <f t="shared" si="139"/>
        <v>0</v>
      </c>
      <c r="AE126" s="39">
        <f t="shared" ref="AE126" si="290">(AE125+(AE128-AE125)/3.33)</f>
        <v>0</v>
      </c>
      <c r="AF126" s="39">
        <f t="shared" si="140"/>
        <v>0</v>
      </c>
      <c r="AH126" s="39">
        <f t="shared" ref="AH126" si="291">(AH125+(AH128-AH125)/3.33)</f>
        <v>0</v>
      </c>
      <c r="AI126" s="39">
        <f t="shared" si="141"/>
        <v>0</v>
      </c>
    </row>
    <row r="127" spans="4:35" x14ac:dyDescent="0.3">
      <c r="D127" s="36">
        <v>43555</v>
      </c>
      <c r="E127" s="39">
        <f t="shared" si="131"/>
        <v>0</v>
      </c>
      <c r="G127" s="39">
        <f t="shared" ref="G127" si="292">(G126+(G128-G125)/3.33)</f>
        <v>0</v>
      </c>
      <c r="H127" s="39">
        <f t="shared" si="132"/>
        <v>0</v>
      </c>
      <c r="J127" s="39">
        <f t="shared" ref="J127" si="293">(J126+(J128-J125)/3.33)</f>
        <v>0</v>
      </c>
      <c r="K127" s="39">
        <f t="shared" si="133"/>
        <v>0</v>
      </c>
      <c r="M127" s="39">
        <f t="shared" ref="M127" si="294">(M126+(M128-M125)/3.33)</f>
        <v>0</v>
      </c>
      <c r="N127" s="39">
        <f t="shared" si="134"/>
        <v>0</v>
      </c>
      <c r="P127" s="39">
        <f t="shared" ref="P127" si="295">(P126+(P128-P125)/3.33)</f>
        <v>0</v>
      </c>
      <c r="Q127" s="39">
        <f t="shared" si="135"/>
        <v>0</v>
      </c>
      <c r="S127" s="39">
        <f t="shared" ref="S127" si="296">(S126+(S128-S125)/3.33)</f>
        <v>0</v>
      </c>
      <c r="T127" s="39">
        <f t="shared" si="136"/>
        <v>0</v>
      </c>
      <c r="V127" s="39">
        <f t="shared" ref="V127" si="297">(V126+(V128-V125)/3.33)</f>
        <v>0</v>
      </c>
      <c r="W127" s="39">
        <f t="shared" si="137"/>
        <v>0</v>
      </c>
      <c r="Y127" s="39">
        <f t="shared" ref="Y127" si="298">(Y126+(Y128-Y125)/3.33)</f>
        <v>0</v>
      </c>
      <c r="Z127" s="39">
        <f t="shared" si="138"/>
        <v>0</v>
      </c>
      <c r="AB127" s="39">
        <f t="shared" ref="AB127" si="299">(AB126+(AB128-AB125)/3.33)</f>
        <v>0</v>
      </c>
      <c r="AC127" s="39">
        <f t="shared" si="139"/>
        <v>0</v>
      </c>
      <c r="AE127" s="39">
        <f t="shared" ref="AE127" si="300">(AE126+(AE128-AE125)/3.33)</f>
        <v>0</v>
      </c>
      <c r="AF127" s="39">
        <f t="shared" si="140"/>
        <v>0</v>
      </c>
      <c r="AH127" s="39">
        <f t="shared" ref="AH127" si="301">(AH126+(AH128-AH125)/3.33)</f>
        <v>0</v>
      </c>
      <c r="AI127" s="39">
        <f t="shared" si="141"/>
        <v>0</v>
      </c>
    </row>
    <row r="128" spans="4:35" x14ac:dyDescent="0.3">
      <c r="D128" s="35">
        <v>43556</v>
      </c>
      <c r="E128" s="31">
        <f t="shared" si="131"/>
        <v>0</v>
      </c>
      <c r="G128" s="31"/>
      <c r="H128" s="31">
        <f t="shared" si="132"/>
        <v>0</v>
      </c>
      <c r="J128" s="31"/>
      <c r="K128" s="31">
        <f t="shared" si="133"/>
        <v>0</v>
      </c>
      <c r="M128" s="31"/>
      <c r="N128" s="31">
        <f t="shared" si="134"/>
        <v>0</v>
      </c>
      <c r="P128" s="31"/>
      <c r="Q128" s="31">
        <f t="shared" si="135"/>
        <v>0</v>
      </c>
      <c r="S128" s="31"/>
      <c r="T128" s="31">
        <f t="shared" si="136"/>
        <v>0</v>
      </c>
      <c r="V128" s="31"/>
      <c r="W128" s="31">
        <f t="shared" si="137"/>
        <v>0</v>
      </c>
      <c r="Y128" s="31"/>
      <c r="Z128" s="31">
        <f t="shared" si="138"/>
        <v>0</v>
      </c>
      <c r="AB128" s="31"/>
      <c r="AC128" s="31">
        <f t="shared" si="139"/>
        <v>0</v>
      </c>
      <c r="AE128" s="31"/>
      <c r="AF128" s="31">
        <f t="shared" si="140"/>
        <v>0</v>
      </c>
      <c r="AH128" s="31"/>
      <c r="AI128" s="31">
        <f t="shared" si="141"/>
        <v>0</v>
      </c>
    </row>
    <row r="129" spans="4:35" x14ac:dyDescent="0.3">
      <c r="D129" s="35">
        <v>43557</v>
      </c>
      <c r="E129" s="31">
        <f t="shared" si="131"/>
        <v>0</v>
      </c>
      <c r="G129" s="31"/>
      <c r="H129" s="31">
        <f t="shared" si="132"/>
        <v>0</v>
      </c>
      <c r="J129" s="31"/>
      <c r="K129" s="31">
        <f t="shared" si="133"/>
        <v>0</v>
      </c>
      <c r="M129" s="31"/>
      <c r="N129" s="31">
        <f t="shared" si="134"/>
        <v>0</v>
      </c>
      <c r="P129" s="31"/>
      <c r="Q129" s="31">
        <f t="shared" si="135"/>
        <v>0</v>
      </c>
      <c r="S129" s="31"/>
      <c r="T129" s="31">
        <f t="shared" si="136"/>
        <v>0</v>
      </c>
      <c r="V129" s="31"/>
      <c r="W129" s="31">
        <f t="shared" si="137"/>
        <v>0</v>
      </c>
      <c r="Y129" s="31"/>
      <c r="Z129" s="31">
        <f t="shared" si="138"/>
        <v>0</v>
      </c>
      <c r="AB129" s="31"/>
      <c r="AC129" s="31">
        <f t="shared" si="139"/>
        <v>0</v>
      </c>
      <c r="AE129" s="31"/>
      <c r="AF129" s="31">
        <f t="shared" si="140"/>
        <v>0</v>
      </c>
      <c r="AH129" s="31"/>
      <c r="AI129" s="31">
        <f t="shared" si="141"/>
        <v>0</v>
      </c>
    </row>
    <row r="130" spans="4:35" x14ac:dyDescent="0.3">
      <c r="D130" s="35">
        <v>43558</v>
      </c>
      <c r="E130" s="31">
        <f t="shared" si="131"/>
        <v>0</v>
      </c>
      <c r="G130" s="31"/>
      <c r="H130" s="31">
        <f t="shared" si="132"/>
        <v>0</v>
      </c>
      <c r="J130" s="31"/>
      <c r="K130" s="31">
        <f t="shared" si="133"/>
        <v>0</v>
      </c>
      <c r="M130" s="31"/>
      <c r="N130" s="31">
        <f t="shared" si="134"/>
        <v>0</v>
      </c>
      <c r="P130" s="31"/>
      <c r="Q130" s="31">
        <f t="shared" si="135"/>
        <v>0</v>
      </c>
      <c r="S130" s="31"/>
      <c r="T130" s="31">
        <f t="shared" si="136"/>
        <v>0</v>
      </c>
      <c r="V130" s="31"/>
      <c r="W130" s="31">
        <f t="shared" si="137"/>
        <v>0</v>
      </c>
      <c r="Y130" s="31"/>
      <c r="Z130" s="31">
        <f t="shared" si="138"/>
        <v>0</v>
      </c>
      <c r="AB130" s="31"/>
      <c r="AC130" s="31">
        <f t="shared" si="139"/>
        <v>0</v>
      </c>
      <c r="AE130" s="31"/>
      <c r="AF130" s="31">
        <f t="shared" si="140"/>
        <v>0</v>
      </c>
      <c r="AH130" s="31"/>
      <c r="AI130" s="31">
        <f t="shared" si="141"/>
        <v>0</v>
      </c>
    </row>
    <row r="131" spans="4:35" x14ac:dyDescent="0.3">
      <c r="D131" s="35">
        <v>43559</v>
      </c>
      <c r="E131" s="31">
        <f t="shared" si="131"/>
        <v>0</v>
      </c>
      <c r="G131" s="31"/>
      <c r="H131" s="31">
        <f t="shared" si="132"/>
        <v>0</v>
      </c>
      <c r="J131" s="31"/>
      <c r="K131" s="31">
        <f t="shared" si="133"/>
        <v>0</v>
      </c>
      <c r="M131" s="31"/>
      <c r="N131" s="31">
        <f t="shared" si="134"/>
        <v>0</v>
      </c>
      <c r="P131" s="31"/>
      <c r="Q131" s="31">
        <f t="shared" si="135"/>
        <v>0</v>
      </c>
      <c r="S131" s="31"/>
      <c r="T131" s="31">
        <f t="shared" si="136"/>
        <v>0</v>
      </c>
      <c r="V131" s="31"/>
      <c r="W131" s="31">
        <f t="shared" si="137"/>
        <v>0</v>
      </c>
      <c r="Y131" s="31"/>
      <c r="Z131" s="31">
        <f t="shared" si="138"/>
        <v>0</v>
      </c>
      <c r="AB131" s="31"/>
      <c r="AC131" s="31">
        <f t="shared" si="139"/>
        <v>0</v>
      </c>
      <c r="AE131" s="31"/>
      <c r="AF131" s="31">
        <f t="shared" si="140"/>
        <v>0</v>
      </c>
      <c r="AH131" s="31"/>
      <c r="AI131" s="31">
        <f t="shared" si="141"/>
        <v>0</v>
      </c>
    </row>
    <row r="132" spans="4:35" x14ac:dyDescent="0.3">
      <c r="D132" s="38">
        <v>43560</v>
      </c>
      <c r="E132" s="31">
        <f t="shared" si="131"/>
        <v>0</v>
      </c>
      <c r="G132" s="31"/>
      <c r="H132" s="31">
        <f t="shared" si="132"/>
        <v>0</v>
      </c>
      <c r="J132" s="31"/>
      <c r="K132" s="31">
        <f t="shared" si="133"/>
        <v>0</v>
      </c>
      <c r="M132" s="31"/>
      <c r="N132" s="31">
        <f t="shared" si="134"/>
        <v>0</v>
      </c>
      <c r="P132" s="31"/>
      <c r="Q132" s="31">
        <f t="shared" si="135"/>
        <v>0</v>
      </c>
      <c r="S132" s="31"/>
      <c r="T132" s="31">
        <f t="shared" si="136"/>
        <v>0</v>
      </c>
      <c r="V132" s="31"/>
      <c r="W132" s="31">
        <f t="shared" si="137"/>
        <v>0</v>
      </c>
      <c r="Y132" s="31"/>
      <c r="Z132" s="31">
        <f t="shared" si="138"/>
        <v>0</v>
      </c>
      <c r="AB132" s="31"/>
      <c r="AC132" s="31">
        <f t="shared" si="139"/>
        <v>0</v>
      </c>
      <c r="AE132" s="31"/>
      <c r="AF132" s="31">
        <f t="shared" si="140"/>
        <v>0</v>
      </c>
      <c r="AH132" s="31"/>
      <c r="AI132" s="31">
        <f t="shared" si="141"/>
        <v>0</v>
      </c>
    </row>
    <row r="133" spans="4:35" x14ac:dyDescent="0.3">
      <c r="D133" s="36">
        <v>43561</v>
      </c>
      <c r="E133" s="39">
        <f t="shared" si="131"/>
        <v>0</v>
      </c>
      <c r="G133" s="39">
        <f t="shared" ref="G133" si="302">(G132+(G135-G132)/3.33)</f>
        <v>0</v>
      </c>
      <c r="H133" s="39">
        <f t="shared" si="132"/>
        <v>0</v>
      </c>
      <c r="J133" s="39">
        <f t="shared" ref="J133" si="303">(J132+(J135-J132)/3.33)</f>
        <v>0</v>
      </c>
      <c r="K133" s="39">
        <f t="shared" si="133"/>
        <v>0</v>
      </c>
      <c r="M133" s="39">
        <f t="shared" ref="M133" si="304">(M132+(M135-M132)/3.33)</f>
        <v>0</v>
      </c>
      <c r="N133" s="39">
        <f t="shared" si="134"/>
        <v>0</v>
      </c>
      <c r="P133" s="39">
        <f t="shared" ref="P133" si="305">(P132+(P135-P132)/3.33)</f>
        <v>0</v>
      </c>
      <c r="Q133" s="39">
        <f t="shared" si="135"/>
        <v>0</v>
      </c>
      <c r="S133" s="39">
        <f t="shared" ref="S133" si="306">(S132+(S135-S132)/3.33)</f>
        <v>0</v>
      </c>
      <c r="T133" s="39">
        <f t="shared" si="136"/>
        <v>0</v>
      </c>
      <c r="V133" s="39">
        <f t="shared" ref="V133" si="307">(V132+(V135-V132)/3.33)</f>
        <v>0</v>
      </c>
      <c r="W133" s="39">
        <f t="shared" si="137"/>
        <v>0</v>
      </c>
      <c r="Y133" s="39">
        <f t="shared" ref="Y133" si="308">(Y132+(Y135-Y132)/3.33)</f>
        <v>0</v>
      </c>
      <c r="Z133" s="39">
        <f t="shared" si="138"/>
        <v>0</v>
      </c>
      <c r="AB133" s="39">
        <f t="shared" ref="AB133" si="309">(AB132+(AB135-AB132)/3.33)</f>
        <v>0</v>
      </c>
      <c r="AC133" s="39">
        <f t="shared" si="139"/>
        <v>0</v>
      </c>
      <c r="AE133" s="39">
        <f t="shared" ref="AE133" si="310">(AE132+(AE135-AE132)/3.33)</f>
        <v>0</v>
      </c>
      <c r="AF133" s="39">
        <f t="shared" si="140"/>
        <v>0</v>
      </c>
      <c r="AH133" s="39">
        <f t="shared" ref="AH133" si="311">(AH132+(AH135-AH132)/3.33)</f>
        <v>0</v>
      </c>
      <c r="AI133" s="39">
        <f t="shared" si="141"/>
        <v>0</v>
      </c>
    </row>
    <row r="134" spans="4:35" x14ac:dyDescent="0.3">
      <c r="D134" s="36">
        <v>43562</v>
      </c>
      <c r="E134" s="39">
        <f t="shared" si="131"/>
        <v>0</v>
      </c>
      <c r="G134" s="39">
        <f t="shared" ref="G134" si="312">(G133+(G135-G132)/3.33)</f>
        <v>0</v>
      </c>
      <c r="H134" s="39">
        <f t="shared" si="132"/>
        <v>0</v>
      </c>
      <c r="J134" s="39">
        <f t="shared" ref="J134" si="313">(J133+(J135-J132)/3.33)</f>
        <v>0</v>
      </c>
      <c r="K134" s="39">
        <f t="shared" si="133"/>
        <v>0</v>
      </c>
      <c r="M134" s="39">
        <f t="shared" ref="M134" si="314">(M133+(M135-M132)/3.33)</f>
        <v>0</v>
      </c>
      <c r="N134" s="39">
        <f t="shared" si="134"/>
        <v>0</v>
      </c>
      <c r="P134" s="39">
        <f t="shared" ref="P134" si="315">(P133+(P135-P132)/3.33)</f>
        <v>0</v>
      </c>
      <c r="Q134" s="39">
        <f t="shared" si="135"/>
        <v>0</v>
      </c>
      <c r="S134" s="39">
        <f t="shared" ref="S134" si="316">(S133+(S135-S132)/3.33)</f>
        <v>0</v>
      </c>
      <c r="T134" s="39">
        <f t="shared" si="136"/>
        <v>0</v>
      </c>
      <c r="V134" s="39">
        <f t="shared" ref="V134" si="317">(V133+(V135-V132)/3.33)</f>
        <v>0</v>
      </c>
      <c r="W134" s="39">
        <f t="shared" si="137"/>
        <v>0</v>
      </c>
      <c r="Y134" s="39">
        <f t="shared" ref="Y134" si="318">(Y133+(Y135-Y132)/3.33)</f>
        <v>0</v>
      </c>
      <c r="Z134" s="39">
        <f t="shared" si="138"/>
        <v>0</v>
      </c>
      <c r="AB134" s="39">
        <f t="shared" ref="AB134" si="319">(AB133+(AB135-AB132)/3.33)</f>
        <v>0</v>
      </c>
      <c r="AC134" s="39">
        <f t="shared" si="139"/>
        <v>0</v>
      </c>
      <c r="AE134" s="39">
        <f t="shared" ref="AE134" si="320">(AE133+(AE135-AE132)/3.33)</f>
        <v>0</v>
      </c>
      <c r="AF134" s="39">
        <f t="shared" si="140"/>
        <v>0</v>
      </c>
      <c r="AH134" s="39">
        <f t="shared" ref="AH134" si="321">(AH133+(AH135-AH132)/3.33)</f>
        <v>0</v>
      </c>
      <c r="AI134" s="39">
        <f t="shared" si="141"/>
        <v>0</v>
      </c>
    </row>
    <row r="135" spans="4:35" x14ac:dyDescent="0.3">
      <c r="D135" s="35">
        <v>43563</v>
      </c>
      <c r="E135" s="31">
        <f t="shared" si="131"/>
        <v>0</v>
      </c>
      <c r="G135" s="31"/>
      <c r="H135" s="31">
        <f t="shared" si="132"/>
        <v>0</v>
      </c>
      <c r="J135" s="31"/>
      <c r="K135" s="31">
        <f t="shared" si="133"/>
        <v>0</v>
      </c>
      <c r="M135" s="31"/>
      <c r="N135" s="31">
        <f t="shared" si="134"/>
        <v>0</v>
      </c>
      <c r="P135" s="31"/>
      <c r="Q135" s="31">
        <f t="shared" si="135"/>
        <v>0</v>
      </c>
      <c r="S135" s="31"/>
      <c r="T135" s="31">
        <f t="shared" si="136"/>
        <v>0</v>
      </c>
      <c r="V135" s="31"/>
      <c r="W135" s="31">
        <f t="shared" si="137"/>
        <v>0</v>
      </c>
      <c r="Y135" s="31"/>
      <c r="Z135" s="31">
        <f t="shared" si="138"/>
        <v>0</v>
      </c>
      <c r="AB135" s="31"/>
      <c r="AC135" s="31">
        <f t="shared" si="139"/>
        <v>0</v>
      </c>
      <c r="AE135" s="31"/>
      <c r="AF135" s="31">
        <f t="shared" si="140"/>
        <v>0</v>
      </c>
      <c r="AH135" s="31"/>
      <c r="AI135" s="31">
        <f t="shared" si="141"/>
        <v>0</v>
      </c>
    </row>
    <row r="136" spans="4:35" x14ac:dyDescent="0.3">
      <c r="D136" s="35">
        <v>43564</v>
      </c>
      <c r="E136" s="31">
        <f t="shared" ref="E136:E199" si="322">H136+K136+N136+Q136+T136+W136+Z136+AC136+AF136+AI136</f>
        <v>0</v>
      </c>
      <c r="G136" s="31"/>
      <c r="H136" s="31">
        <f t="shared" ref="H136:H199" si="323">IF(G136&gt;0,G136-G135,0)</f>
        <v>0</v>
      </c>
      <c r="J136" s="31"/>
      <c r="K136" s="31">
        <f t="shared" ref="K136:K199" si="324">IF(J136&gt;0,J136-J135,0)</f>
        <v>0</v>
      </c>
      <c r="M136" s="31"/>
      <c r="N136" s="31">
        <f t="shared" ref="N136:N199" si="325">IF(M136&gt;0,M136-M135,0)</f>
        <v>0</v>
      </c>
      <c r="P136" s="31"/>
      <c r="Q136" s="31">
        <f t="shared" ref="Q136:Q199" si="326">IF(P136&gt;0,P136-P135,0)</f>
        <v>0</v>
      </c>
      <c r="S136" s="31"/>
      <c r="T136" s="31">
        <f t="shared" ref="T136:T199" si="327">IF(S136&gt;0,S136-S135,0)</f>
        <v>0</v>
      </c>
      <c r="V136" s="31"/>
      <c r="W136" s="31">
        <f t="shared" ref="W136:W199" si="328">IF(V136&gt;0,V136-V135,0)</f>
        <v>0</v>
      </c>
      <c r="Y136" s="31"/>
      <c r="Z136" s="31">
        <f t="shared" ref="Z136:Z199" si="329">IF(Y136&gt;0,Y136-Y135,0)</f>
        <v>0</v>
      </c>
      <c r="AB136" s="31"/>
      <c r="AC136" s="31">
        <f t="shared" ref="AC136:AC199" si="330">IF(AB136&gt;0,AB136-AB135,0)</f>
        <v>0</v>
      </c>
      <c r="AE136" s="31"/>
      <c r="AF136" s="31">
        <f t="shared" ref="AF136:AF199" si="331">IF(AE136&gt;0,AE136-AE135,0)</f>
        <v>0</v>
      </c>
      <c r="AH136" s="31"/>
      <c r="AI136" s="31">
        <f t="shared" ref="AI136:AI199" si="332">IF(AH136&gt;0,AH136-AH135,0)</f>
        <v>0</v>
      </c>
    </row>
    <row r="137" spans="4:35" x14ac:dyDescent="0.3">
      <c r="D137" s="35">
        <v>43565</v>
      </c>
      <c r="E137" s="31">
        <f t="shared" si="322"/>
        <v>0</v>
      </c>
      <c r="G137" s="31"/>
      <c r="H137" s="31">
        <f t="shared" si="323"/>
        <v>0</v>
      </c>
      <c r="J137" s="31"/>
      <c r="K137" s="31">
        <f t="shared" si="324"/>
        <v>0</v>
      </c>
      <c r="M137" s="31"/>
      <c r="N137" s="31">
        <f t="shared" si="325"/>
        <v>0</v>
      </c>
      <c r="P137" s="31"/>
      <c r="Q137" s="31">
        <f t="shared" si="326"/>
        <v>0</v>
      </c>
      <c r="S137" s="31"/>
      <c r="T137" s="31">
        <f t="shared" si="327"/>
        <v>0</v>
      </c>
      <c r="V137" s="31"/>
      <c r="W137" s="31">
        <f t="shared" si="328"/>
        <v>0</v>
      </c>
      <c r="Y137" s="31"/>
      <c r="Z137" s="31">
        <f t="shared" si="329"/>
        <v>0</v>
      </c>
      <c r="AB137" s="31"/>
      <c r="AC137" s="31">
        <f t="shared" si="330"/>
        <v>0</v>
      </c>
      <c r="AE137" s="31"/>
      <c r="AF137" s="31">
        <f t="shared" si="331"/>
        <v>0</v>
      </c>
      <c r="AH137" s="31"/>
      <c r="AI137" s="31">
        <f t="shared" si="332"/>
        <v>0</v>
      </c>
    </row>
    <row r="138" spans="4:35" x14ac:dyDescent="0.3">
      <c r="D138" s="35">
        <v>43566</v>
      </c>
      <c r="E138" s="31">
        <f t="shared" si="322"/>
        <v>0</v>
      </c>
      <c r="G138" s="31"/>
      <c r="H138" s="31">
        <f t="shared" si="323"/>
        <v>0</v>
      </c>
      <c r="J138" s="31"/>
      <c r="K138" s="31">
        <f t="shared" si="324"/>
        <v>0</v>
      </c>
      <c r="M138" s="31"/>
      <c r="N138" s="31">
        <f t="shared" si="325"/>
        <v>0</v>
      </c>
      <c r="P138" s="31"/>
      <c r="Q138" s="31">
        <f t="shared" si="326"/>
        <v>0</v>
      </c>
      <c r="S138" s="31"/>
      <c r="T138" s="31">
        <f t="shared" si="327"/>
        <v>0</v>
      </c>
      <c r="V138" s="31"/>
      <c r="W138" s="31">
        <f t="shared" si="328"/>
        <v>0</v>
      </c>
      <c r="Y138" s="31"/>
      <c r="Z138" s="31">
        <f t="shared" si="329"/>
        <v>0</v>
      </c>
      <c r="AB138" s="31"/>
      <c r="AC138" s="31">
        <f t="shared" si="330"/>
        <v>0</v>
      </c>
      <c r="AE138" s="31"/>
      <c r="AF138" s="31">
        <f t="shared" si="331"/>
        <v>0</v>
      </c>
      <c r="AH138" s="31"/>
      <c r="AI138" s="31">
        <f t="shared" si="332"/>
        <v>0</v>
      </c>
    </row>
    <row r="139" spans="4:35" x14ac:dyDescent="0.3">
      <c r="D139" s="35">
        <v>43567</v>
      </c>
      <c r="E139" s="31">
        <f t="shared" si="322"/>
        <v>0</v>
      </c>
      <c r="G139" s="31"/>
      <c r="H139" s="31">
        <f t="shared" si="323"/>
        <v>0</v>
      </c>
      <c r="J139" s="31"/>
      <c r="K139" s="31">
        <f t="shared" si="324"/>
        <v>0</v>
      </c>
      <c r="M139" s="31"/>
      <c r="N139" s="31">
        <f t="shared" si="325"/>
        <v>0</v>
      </c>
      <c r="P139" s="31"/>
      <c r="Q139" s="31">
        <f t="shared" si="326"/>
        <v>0</v>
      </c>
      <c r="S139" s="31"/>
      <c r="T139" s="31">
        <f t="shared" si="327"/>
        <v>0</v>
      </c>
      <c r="V139" s="31"/>
      <c r="W139" s="31">
        <f t="shared" si="328"/>
        <v>0</v>
      </c>
      <c r="Y139" s="31"/>
      <c r="Z139" s="31">
        <f t="shared" si="329"/>
        <v>0</v>
      </c>
      <c r="AB139" s="31"/>
      <c r="AC139" s="31">
        <f t="shared" si="330"/>
        <v>0</v>
      </c>
      <c r="AE139" s="31"/>
      <c r="AF139" s="31">
        <f t="shared" si="331"/>
        <v>0</v>
      </c>
      <c r="AH139" s="31"/>
      <c r="AI139" s="31">
        <f t="shared" si="332"/>
        <v>0</v>
      </c>
    </row>
    <row r="140" spans="4:35" x14ac:dyDescent="0.3">
      <c r="D140" s="36">
        <v>43568</v>
      </c>
      <c r="E140" s="39">
        <f t="shared" si="322"/>
        <v>0</v>
      </c>
      <c r="G140" s="39">
        <f t="shared" ref="G140" si="333">(G139+(G142-G139)/3.33)</f>
        <v>0</v>
      </c>
      <c r="H140" s="39">
        <f t="shared" si="323"/>
        <v>0</v>
      </c>
      <c r="J140" s="39">
        <f t="shared" ref="J140" si="334">(J139+(J142-J139)/3.33)</f>
        <v>0</v>
      </c>
      <c r="K140" s="39">
        <f t="shared" si="324"/>
        <v>0</v>
      </c>
      <c r="M140" s="39">
        <f t="shared" ref="M140" si="335">(M139+(M142-M139)/3.33)</f>
        <v>0</v>
      </c>
      <c r="N140" s="39">
        <f t="shared" si="325"/>
        <v>0</v>
      </c>
      <c r="P140" s="39">
        <f t="shared" ref="P140" si="336">(P139+(P142-P139)/3.33)</f>
        <v>0</v>
      </c>
      <c r="Q140" s="39">
        <f t="shared" si="326"/>
        <v>0</v>
      </c>
      <c r="S140" s="39">
        <f t="shared" ref="S140" si="337">(S139+(S142-S139)/3.33)</f>
        <v>0</v>
      </c>
      <c r="T140" s="39">
        <f t="shared" si="327"/>
        <v>0</v>
      </c>
      <c r="V140" s="39">
        <f t="shared" ref="V140" si="338">(V139+(V142-V139)/3.33)</f>
        <v>0</v>
      </c>
      <c r="W140" s="39">
        <f t="shared" si="328"/>
        <v>0</v>
      </c>
      <c r="Y140" s="39">
        <f t="shared" ref="Y140" si="339">(Y139+(Y142-Y139)/3.33)</f>
        <v>0</v>
      </c>
      <c r="Z140" s="39">
        <f t="shared" si="329"/>
        <v>0</v>
      </c>
      <c r="AB140" s="39">
        <f t="shared" ref="AB140" si="340">(AB139+(AB142-AB139)/3.33)</f>
        <v>0</v>
      </c>
      <c r="AC140" s="39">
        <f t="shared" si="330"/>
        <v>0</v>
      </c>
      <c r="AE140" s="39">
        <f t="shared" ref="AE140" si="341">(AE139+(AE142-AE139)/3.33)</f>
        <v>0</v>
      </c>
      <c r="AF140" s="39">
        <f t="shared" si="331"/>
        <v>0</v>
      </c>
      <c r="AH140" s="39">
        <f t="shared" ref="AH140" si="342">(AH139+(AH142-AH139)/3.33)</f>
        <v>0</v>
      </c>
      <c r="AI140" s="39">
        <f t="shared" si="332"/>
        <v>0</v>
      </c>
    </row>
    <row r="141" spans="4:35" x14ac:dyDescent="0.3">
      <c r="D141" s="36">
        <v>43569</v>
      </c>
      <c r="E141" s="39">
        <f t="shared" si="322"/>
        <v>0</v>
      </c>
      <c r="G141" s="39">
        <f t="shared" ref="G141" si="343">(G140+(G142-G139)/3.33)</f>
        <v>0</v>
      </c>
      <c r="H141" s="39">
        <f t="shared" si="323"/>
        <v>0</v>
      </c>
      <c r="J141" s="39">
        <f t="shared" ref="J141" si="344">(J140+(J142-J139)/3.33)</f>
        <v>0</v>
      </c>
      <c r="K141" s="39">
        <f t="shared" si="324"/>
        <v>0</v>
      </c>
      <c r="M141" s="39">
        <f t="shared" ref="M141" si="345">(M140+(M142-M139)/3.33)</f>
        <v>0</v>
      </c>
      <c r="N141" s="39">
        <f t="shared" si="325"/>
        <v>0</v>
      </c>
      <c r="P141" s="39">
        <f t="shared" ref="P141" si="346">(P140+(P142-P139)/3.33)</f>
        <v>0</v>
      </c>
      <c r="Q141" s="39">
        <f t="shared" si="326"/>
        <v>0</v>
      </c>
      <c r="S141" s="39">
        <f t="shared" ref="S141" si="347">(S140+(S142-S139)/3.33)</f>
        <v>0</v>
      </c>
      <c r="T141" s="39">
        <f t="shared" si="327"/>
        <v>0</v>
      </c>
      <c r="V141" s="39">
        <f t="shared" ref="V141" si="348">(V140+(V142-V139)/3.33)</f>
        <v>0</v>
      </c>
      <c r="W141" s="39">
        <f t="shared" si="328"/>
        <v>0</v>
      </c>
      <c r="Y141" s="39">
        <f t="shared" ref="Y141" si="349">(Y140+(Y142-Y139)/3.33)</f>
        <v>0</v>
      </c>
      <c r="Z141" s="39">
        <f t="shared" si="329"/>
        <v>0</v>
      </c>
      <c r="AB141" s="39">
        <f t="shared" ref="AB141" si="350">(AB140+(AB142-AB139)/3.33)</f>
        <v>0</v>
      </c>
      <c r="AC141" s="39">
        <f t="shared" si="330"/>
        <v>0</v>
      </c>
      <c r="AE141" s="39">
        <f t="shared" ref="AE141" si="351">(AE140+(AE142-AE139)/3.33)</f>
        <v>0</v>
      </c>
      <c r="AF141" s="39">
        <f t="shared" si="331"/>
        <v>0</v>
      </c>
      <c r="AH141" s="39">
        <f t="shared" ref="AH141" si="352">(AH140+(AH142-AH139)/3.33)</f>
        <v>0</v>
      </c>
      <c r="AI141" s="39">
        <f t="shared" si="332"/>
        <v>0</v>
      </c>
    </row>
    <row r="142" spans="4:35" x14ac:dyDescent="0.3">
      <c r="D142" s="35">
        <v>43570</v>
      </c>
      <c r="E142" s="31">
        <f t="shared" si="322"/>
        <v>0</v>
      </c>
      <c r="G142" s="31"/>
      <c r="H142" s="31">
        <f t="shared" si="323"/>
        <v>0</v>
      </c>
      <c r="J142" s="31"/>
      <c r="K142" s="31">
        <f t="shared" si="324"/>
        <v>0</v>
      </c>
      <c r="M142" s="31"/>
      <c r="N142" s="31">
        <f t="shared" si="325"/>
        <v>0</v>
      </c>
      <c r="P142" s="31"/>
      <c r="Q142" s="31">
        <f t="shared" si="326"/>
        <v>0</v>
      </c>
      <c r="S142" s="31"/>
      <c r="T142" s="31">
        <f t="shared" si="327"/>
        <v>0</v>
      </c>
      <c r="V142" s="31"/>
      <c r="W142" s="31">
        <f t="shared" si="328"/>
        <v>0</v>
      </c>
      <c r="Y142" s="31"/>
      <c r="Z142" s="31">
        <f t="shared" si="329"/>
        <v>0</v>
      </c>
      <c r="AB142" s="31"/>
      <c r="AC142" s="31">
        <f t="shared" si="330"/>
        <v>0</v>
      </c>
      <c r="AE142" s="31"/>
      <c r="AF142" s="31">
        <f t="shared" si="331"/>
        <v>0</v>
      </c>
      <c r="AH142" s="31"/>
      <c r="AI142" s="31">
        <f t="shared" si="332"/>
        <v>0</v>
      </c>
    </row>
    <row r="143" spans="4:35" x14ac:dyDescent="0.3">
      <c r="D143" s="35">
        <v>43571</v>
      </c>
      <c r="E143" s="31">
        <f t="shared" si="322"/>
        <v>0</v>
      </c>
      <c r="G143" s="31"/>
      <c r="H143" s="31">
        <f t="shared" si="323"/>
        <v>0</v>
      </c>
      <c r="J143" s="31"/>
      <c r="K143" s="31">
        <f t="shared" si="324"/>
        <v>0</v>
      </c>
      <c r="M143" s="31"/>
      <c r="N143" s="31">
        <f t="shared" si="325"/>
        <v>0</v>
      </c>
      <c r="P143" s="31"/>
      <c r="Q143" s="31">
        <f t="shared" si="326"/>
        <v>0</v>
      </c>
      <c r="S143" s="31"/>
      <c r="T143" s="31">
        <f t="shared" si="327"/>
        <v>0</v>
      </c>
      <c r="V143" s="31"/>
      <c r="W143" s="31">
        <f t="shared" si="328"/>
        <v>0</v>
      </c>
      <c r="Y143" s="31"/>
      <c r="Z143" s="31">
        <f t="shared" si="329"/>
        <v>0</v>
      </c>
      <c r="AB143" s="31"/>
      <c r="AC143" s="31">
        <f t="shared" si="330"/>
        <v>0</v>
      </c>
      <c r="AE143" s="31"/>
      <c r="AF143" s="31">
        <f t="shared" si="331"/>
        <v>0</v>
      </c>
      <c r="AH143" s="31"/>
      <c r="AI143" s="31">
        <f t="shared" si="332"/>
        <v>0</v>
      </c>
    </row>
    <row r="144" spans="4:35" x14ac:dyDescent="0.3">
      <c r="D144" s="35">
        <v>43572</v>
      </c>
      <c r="E144" s="31">
        <f t="shared" si="322"/>
        <v>0</v>
      </c>
      <c r="G144" s="31"/>
      <c r="H144" s="31">
        <f t="shared" si="323"/>
        <v>0</v>
      </c>
      <c r="J144" s="31"/>
      <c r="K144" s="31">
        <f t="shared" si="324"/>
        <v>0</v>
      </c>
      <c r="M144" s="31"/>
      <c r="N144" s="31">
        <f t="shared" si="325"/>
        <v>0</v>
      </c>
      <c r="P144" s="31"/>
      <c r="Q144" s="31">
        <f t="shared" si="326"/>
        <v>0</v>
      </c>
      <c r="S144" s="31"/>
      <c r="T144" s="31">
        <f t="shared" si="327"/>
        <v>0</v>
      </c>
      <c r="V144" s="31"/>
      <c r="W144" s="31">
        <f t="shared" si="328"/>
        <v>0</v>
      </c>
      <c r="Y144" s="31"/>
      <c r="Z144" s="31">
        <f t="shared" si="329"/>
        <v>0</v>
      </c>
      <c r="AB144" s="31"/>
      <c r="AC144" s="31">
        <f t="shared" si="330"/>
        <v>0</v>
      </c>
      <c r="AE144" s="31"/>
      <c r="AF144" s="31">
        <f t="shared" si="331"/>
        <v>0</v>
      </c>
      <c r="AH144" s="31"/>
      <c r="AI144" s="31">
        <f t="shared" si="332"/>
        <v>0</v>
      </c>
    </row>
    <row r="145" spans="4:35" x14ac:dyDescent="0.3">
      <c r="D145" s="35">
        <v>43573</v>
      </c>
      <c r="E145" s="31">
        <f t="shared" si="322"/>
        <v>0</v>
      </c>
      <c r="G145" s="31"/>
      <c r="H145" s="31">
        <f t="shared" si="323"/>
        <v>0</v>
      </c>
      <c r="J145" s="31"/>
      <c r="K145" s="31">
        <f t="shared" si="324"/>
        <v>0</v>
      </c>
      <c r="M145" s="31"/>
      <c r="N145" s="31">
        <f t="shared" si="325"/>
        <v>0</v>
      </c>
      <c r="P145" s="31"/>
      <c r="Q145" s="31">
        <f t="shared" si="326"/>
        <v>0</v>
      </c>
      <c r="S145" s="31"/>
      <c r="T145" s="31">
        <f t="shared" si="327"/>
        <v>0</v>
      </c>
      <c r="V145" s="31"/>
      <c r="W145" s="31">
        <f t="shared" si="328"/>
        <v>0</v>
      </c>
      <c r="Y145" s="31"/>
      <c r="Z145" s="31">
        <f t="shared" si="329"/>
        <v>0</v>
      </c>
      <c r="AB145" s="31"/>
      <c r="AC145" s="31">
        <f t="shared" si="330"/>
        <v>0</v>
      </c>
      <c r="AE145" s="31"/>
      <c r="AF145" s="31">
        <f t="shared" si="331"/>
        <v>0</v>
      </c>
      <c r="AH145" s="31"/>
      <c r="AI145" s="31">
        <f t="shared" si="332"/>
        <v>0</v>
      </c>
    </row>
    <row r="146" spans="4:35" x14ac:dyDescent="0.3">
      <c r="D146" s="38">
        <v>43574</v>
      </c>
      <c r="E146" s="31">
        <f t="shared" si="322"/>
        <v>0</v>
      </c>
      <c r="G146" s="31"/>
      <c r="H146" s="31">
        <f t="shared" si="323"/>
        <v>0</v>
      </c>
      <c r="J146" s="31"/>
      <c r="K146" s="31">
        <f t="shared" si="324"/>
        <v>0</v>
      </c>
      <c r="M146" s="31"/>
      <c r="N146" s="31">
        <f t="shared" si="325"/>
        <v>0</v>
      </c>
      <c r="P146" s="31"/>
      <c r="Q146" s="31">
        <f t="shared" si="326"/>
        <v>0</v>
      </c>
      <c r="S146" s="31"/>
      <c r="T146" s="31">
        <f t="shared" si="327"/>
        <v>0</v>
      </c>
      <c r="V146" s="31"/>
      <c r="W146" s="31">
        <f t="shared" si="328"/>
        <v>0</v>
      </c>
      <c r="Y146" s="31"/>
      <c r="Z146" s="31">
        <f t="shared" si="329"/>
        <v>0</v>
      </c>
      <c r="AB146" s="31"/>
      <c r="AC146" s="31">
        <f t="shared" si="330"/>
        <v>0</v>
      </c>
      <c r="AE146" s="31"/>
      <c r="AF146" s="31">
        <f t="shared" si="331"/>
        <v>0</v>
      </c>
      <c r="AH146" s="31"/>
      <c r="AI146" s="31">
        <f t="shared" si="332"/>
        <v>0</v>
      </c>
    </row>
    <row r="147" spans="4:35" x14ac:dyDescent="0.3">
      <c r="D147" s="36">
        <v>43575</v>
      </c>
      <c r="E147" s="39">
        <f t="shared" si="322"/>
        <v>0</v>
      </c>
      <c r="G147" s="39">
        <f t="shared" ref="G147" si="353">(G146+(G149-G146)/3.33)</f>
        <v>0</v>
      </c>
      <c r="H147" s="39">
        <f t="shared" si="323"/>
        <v>0</v>
      </c>
      <c r="J147" s="39">
        <f t="shared" ref="J147" si="354">(J146+(J149-J146)/3.33)</f>
        <v>0</v>
      </c>
      <c r="K147" s="39">
        <f t="shared" si="324"/>
        <v>0</v>
      </c>
      <c r="M147" s="39">
        <f t="shared" ref="M147" si="355">(M146+(M149-M146)/3.33)</f>
        <v>0</v>
      </c>
      <c r="N147" s="39">
        <f t="shared" si="325"/>
        <v>0</v>
      </c>
      <c r="P147" s="39">
        <f t="shared" ref="P147" si="356">(P146+(P149-P146)/3.33)</f>
        <v>0</v>
      </c>
      <c r="Q147" s="39">
        <f t="shared" si="326"/>
        <v>0</v>
      </c>
      <c r="S147" s="39">
        <f t="shared" ref="S147" si="357">(S146+(S149-S146)/3.33)</f>
        <v>0</v>
      </c>
      <c r="T147" s="39">
        <f t="shared" si="327"/>
        <v>0</v>
      </c>
      <c r="V147" s="39">
        <f t="shared" ref="V147" si="358">(V146+(V149-V146)/3.33)</f>
        <v>0</v>
      </c>
      <c r="W147" s="39">
        <f t="shared" si="328"/>
        <v>0</v>
      </c>
      <c r="Y147" s="39">
        <f t="shared" ref="Y147" si="359">(Y146+(Y149-Y146)/3.33)</f>
        <v>0</v>
      </c>
      <c r="Z147" s="39">
        <f t="shared" si="329"/>
        <v>0</v>
      </c>
      <c r="AB147" s="39">
        <f t="shared" ref="AB147" si="360">(AB146+(AB149-AB146)/3.33)</f>
        <v>0</v>
      </c>
      <c r="AC147" s="39">
        <f t="shared" si="330"/>
        <v>0</v>
      </c>
      <c r="AE147" s="39">
        <f t="shared" ref="AE147" si="361">(AE146+(AE149-AE146)/3.33)</f>
        <v>0</v>
      </c>
      <c r="AF147" s="39">
        <f t="shared" si="331"/>
        <v>0</v>
      </c>
      <c r="AH147" s="39">
        <f t="shared" ref="AH147" si="362">(AH146+(AH149-AH146)/3.33)</f>
        <v>0</v>
      </c>
      <c r="AI147" s="39">
        <f t="shared" si="332"/>
        <v>0</v>
      </c>
    </row>
    <row r="148" spans="4:35" x14ac:dyDescent="0.3">
      <c r="D148" s="36">
        <v>43576</v>
      </c>
      <c r="E148" s="39">
        <f t="shared" si="322"/>
        <v>0</v>
      </c>
      <c r="G148" s="39">
        <f t="shared" ref="G148" si="363">(G147+(G149-G146)/3.33)</f>
        <v>0</v>
      </c>
      <c r="H148" s="39">
        <f t="shared" si="323"/>
        <v>0</v>
      </c>
      <c r="J148" s="39">
        <f t="shared" ref="J148" si="364">(J147+(J149-J146)/3.33)</f>
        <v>0</v>
      </c>
      <c r="K148" s="39">
        <f t="shared" si="324"/>
        <v>0</v>
      </c>
      <c r="M148" s="39">
        <f t="shared" ref="M148" si="365">(M147+(M149-M146)/3.33)</f>
        <v>0</v>
      </c>
      <c r="N148" s="39">
        <f t="shared" si="325"/>
        <v>0</v>
      </c>
      <c r="P148" s="39">
        <f t="shared" ref="P148" si="366">(P147+(P149-P146)/3.33)</f>
        <v>0</v>
      </c>
      <c r="Q148" s="39">
        <f t="shared" si="326"/>
        <v>0</v>
      </c>
      <c r="S148" s="39">
        <f t="shared" ref="S148" si="367">(S147+(S149-S146)/3.33)</f>
        <v>0</v>
      </c>
      <c r="T148" s="39">
        <f t="shared" si="327"/>
        <v>0</v>
      </c>
      <c r="V148" s="39">
        <f t="shared" ref="V148" si="368">(V147+(V149-V146)/3.33)</f>
        <v>0</v>
      </c>
      <c r="W148" s="39">
        <f t="shared" si="328"/>
        <v>0</v>
      </c>
      <c r="Y148" s="39">
        <f t="shared" ref="Y148" si="369">(Y147+(Y149-Y146)/3.33)</f>
        <v>0</v>
      </c>
      <c r="Z148" s="39">
        <f t="shared" si="329"/>
        <v>0</v>
      </c>
      <c r="AB148" s="39">
        <f t="shared" ref="AB148" si="370">(AB147+(AB149-AB146)/3.33)</f>
        <v>0</v>
      </c>
      <c r="AC148" s="39">
        <f t="shared" si="330"/>
        <v>0</v>
      </c>
      <c r="AE148" s="39">
        <f t="shared" ref="AE148" si="371">(AE147+(AE149-AE146)/3.33)</f>
        <v>0</v>
      </c>
      <c r="AF148" s="39">
        <f t="shared" si="331"/>
        <v>0</v>
      </c>
      <c r="AH148" s="39">
        <f t="shared" ref="AH148" si="372">(AH147+(AH149-AH146)/3.33)</f>
        <v>0</v>
      </c>
      <c r="AI148" s="39">
        <f t="shared" si="332"/>
        <v>0</v>
      </c>
    </row>
    <row r="149" spans="4:35" x14ac:dyDescent="0.3">
      <c r="D149" s="35">
        <v>43577</v>
      </c>
      <c r="E149" s="31">
        <f t="shared" si="322"/>
        <v>0</v>
      </c>
      <c r="G149" s="31"/>
      <c r="H149" s="31">
        <f t="shared" si="323"/>
        <v>0</v>
      </c>
      <c r="J149" s="31"/>
      <c r="K149" s="31">
        <f t="shared" si="324"/>
        <v>0</v>
      </c>
      <c r="M149" s="31"/>
      <c r="N149" s="31">
        <f t="shared" si="325"/>
        <v>0</v>
      </c>
      <c r="P149" s="31"/>
      <c r="Q149" s="31">
        <f t="shared" si="326"/>
        <v>0</v>
      </c>
      <c r="S149" s="31"/>
      <c r="T149" s="31">
        <f t="shared" si="327"/>
        <v>0</v>
      </c>
      <c r="V149" s="31"/>
      <c r="W149" s="31">
        <f t="shared" si="328"/>
        <v>0</v>
      </c>
      <c r="Y149" s="31"/>
      <c r="Z149" s="31">
        <f t="shared" si="329"/>
        <v>0</v>
      </c>
      <c r="AB149" s="31"/>
      <c r="AC149" s="31">
        <f t="shared" si="330"/>
        <v>0</v>
      </c>
      <c r="AE149" s="31"/>
      <c r="AF149" s="31">
        <f t="shared" si="331"/>
        <v>0</v>
      </c>
      <c r="AH149" s="31"/>
      <c r="AI149" s="31">
        <f t="shared" si="332"/>
        <v>0</v>
      </c>
    </row>
    <row r="150" spans="4:35" x14ac:dyDescent="0.3">
      <c r="D150" s="35">
        <v>43578</v>
      </c>
      <c r="E150" s="31">
        <f t="shared" si="322"/>
        <v>0</v>
      </c>
      <c r="G150" s="31"/>
      <c r="H150" s="31">
        <f t="shared" si="323"/>
        <v>0</v>
      </c>
      <c r="J150" s="31"/>
      <c r="K150" s="31">
        <f t="shared" si="324"/>
        <v>0</v>
      </c>
      <c r="M150" s="31"/>
      <c r="N150" s="31">
        <f t="shared" si="325"/>
        <v>0</v>
      </c>
      <c r="P150" s="31"/>
      <c r="Q150" s="31">
        <f t="shared" si="326"/>
        <v>0</v>
      </c>
      <c r="S150" s="31"/>
      <c r="T150" s="31">
        <f t="shared" si="327"/>
        <v>0</v>
      </c>
      <c r="V150" s="31"/>
      <c r="W150" s="31">
        <f t="shared" si="328"/>
        <v>0</v>
      </c>
      <c r="Y150" s="31"/>
      <c r="Z150" s="31">
        <f t="shared" si="329"/>
        <v>0</v>
      </c>
      <c r="AB150" s="31"/>
      <c r="AC150" s="31">
        <f t="shared" si="330"/>
        <v>0</v>
      </c>
      <c r="AE150" s="31"/>
      <c r="AF150" s="31">
        <f t="shared" si="331"/>
        <v>0</v>
      </c>
      <c r="AH150" s="31"/>
      <c r="AI150" s="31">
        <f t="shared" si="332"/>
        <v>0</v>
      </c>
    </row>
    <row r="151" spans="4:35" x14ac:dyDescent="0.3">
      <c r="D151" s="35">
        <v>43579</v>
      </c>
      <c r="E151" s="31">
        <f t="shared" si="322"/>
        <v>0</v>
      </c>
      <c r="G151" s="31"/>
      <c r="H151" s="31">
        <f t="shared" si="323"/>
        <v>0</v>
      </c>
      <c r="J151" s="31"/>
      <c r="K151" s="31">
        <f t="shared" si="324"/>
        <v>0</v>
      </c>
      <c r="M151" s="31"/>
      <c r="N151" s="31">
        <f t="shared" si="325"/>
        <v>0</v>
      </c>
      <c r="P151" s="31"/>
      <c r="Q151" s="31">
        <f t="shared" si="326"/>
        <v>0</v>
      </c>
      <c r="S151" s="31"/>
      <c r="T151" s="31">
        <f t="shared" si="327"/>
        <v>0</v>
      </c>
      <c r="V151" s="31"/>
      <c r="W151" s="31">
        <f t="shared" si="328"/>
        <v>0</v>
      </c>
      <c r="Y151" s="31"/>
      <c r="Z151" s="31">
        <f t="shared" si="329"/>
        <v>0</v>
      </c>
      <c r="AB151" s="31"/>
      <c r="AC151" s="31">
        <f t="shared" si="330"/>
        <v>0</v>
      </c>
      <c r="AE151" s="31"/>
      <c r="AF151" s="31">
        <f t="shared" si="331"/>
        <v>0</v>
      </c>
      <c r="AH151" s="31"/>
      <c r="AI151" s="31">
        <f t="shared" si="332"/>
        <v>0</v>
      </c>
    </row>
    <row r="152" spans="4:35" x14ac:dyDescent="0.3">
      <c r="D152" s="35">
        <v>43580</v>
      </c>
      <c r="E152" s="31">
        <f t="shared" si="322"/>
        <v>0</v>
      </c>
      <c r="G152" s="31"/>
      <c r="H152" s="31">
        <f t="shared" si="323"/>
        <v>0</v>
      </c>
      <c r="J152" s="31"/>
      <c r="K152" s="31">
        <f t="shared" si="324"/>
        <v>0</v>
      </c>
      <c r="M152" s="31"/>
      <c r="N152" s="31">
        <f t="shared" si="325"/>
        <v>0</v>
      </c>
      <c r="P152" s="31"/>
      <c r="Q152" s="31">
        <f t="shared" si="326"/>
        <v>0</v>
      </c>
      <c r="S152" s="31"/>
      <c r="T152" s="31">
        <f t="shared" si="327"/>
        <v>0</v>
      </c>
      <c r="V152" s="31"/>
      <c r="W152" s="31">
        <f t="shared" si="328"/>
        <v>0</v>
      </c>
      <c r="Y152" s="31"/>
      <c r="Z152" s="31">
        <f t="shared" si="329"/>
        <v>0</v>
      </c>
      <c r="AB152" s="31"/>
      <c r="AC152" s="31">
        <f t="shared" si="330"/>
        <v>0</v>
      </c>
      <c r="AE152" s="31"/>
      <c r="AF152" s="31">
        <f t="shared" si="331"/>
        <v>0</v>
      </c>
      <c r="AH152" s="31"/>
      <c r="AI152" s="31">
        <f t="shared" si="332"/>
        <v>0</v>
      </c>
    </row>
    <row r="153" spans="4:35" x14ac:dyDescent="0.3">
      <c r="D153" s="35">
        <v>43581</v>
      </c>
      <c r="E153" s="31">
        <f t="shared" si="322"/>
        <v>0</v>
      </c>
      <c r="G153" s="31"/>
      <c r="H153" s="31">
        <f t="shared" si="323"/>
        <v>0</v>
      </c>
      <c r="J153" s="31"/>
      <c r="K153" s="31">
        <f t="shared" si="324"/>
        <v>0</v>
      </c>
      <c r="M153" s="31"/>
      <c r="N153" s="31">
        <f t="shared" si="325"/>
        <v>0</v>
      </c>
      <c r="P153" s="31"/>
      <c r="Q153" s="31">
        <f t="shared" si="326"/>
        <v>0</v>
      </c>
      <c r="S153" s="31"/>
      <c r="T153" s="31">
        <f t="shared" si="327"/>
        <v>0</v>
      </c>
      <c r="V153" s="31"/>
      <c r="W153" s="31">
        <f t="shared" si="328"/>
        <v>0</v>
      </c>
      <c r="Y153" s="31"/>
      <c r="Z153" s="31">
        <f t="shared" si="329"/>
        <v>0</v>
      </c>
      <c r="AB153" s="31"/>
      <c r="AC153" s="31">
        <f t="shared" si="330"/>
        <v>0</v>
      </c>
      <c r="AE153" s="31"/>
      <c r="AF153" s="31">
        <f t="shared" si="331"/>
        <v>0</v>
      </c>
      <c r="AH153" s="31"/>
      <c r="AI153" s="31">
        <f t="shared" si="332"/>
        <v>0</v>
      </c>
    </row>
    <row r="154" spans="4:35" x14ac:dyDescent="0.3">
      <c r="D154" s="36">
        <v>43582</v>
      </c>
      <c r="E154" s="39">
        <f t="shared" si="322"/>
        <v>0</v>
      </c>
      <c r="G154" s="39">
        <f t="shared" ref="G154" si="373">(G153+(G156-G153)/3.33)</f>
        <v>0</v>
      </c>
      <c r="H154" s="39">
        <f t="shared" si="323"/>
        <v>0</v>
      </c>
      <c r="J154" s="39">
        <f t="shared" ref="J154" si="374">(J153+(J156-J153)/3.33)</f>
        <v>0</v>
      </c>
      <c r="K154" s="39">
        <f t="shared" si="324"/>
        <v>0</v>
      </c>
      <c r="M154" s="39">
        <f t="shared" ref="M154" si="375">(M153+(M156-M153)/3.33)</f>
        <v>0</v>
      </c>
      <c r="N154" s="39">
        <f t="shared" si="325"/>
        <v>0</v>
      </c>
      <c r="P154" s="39">
        <f t="shared" ref="P154" si="376">(P153+(P156-P153)/3.33)</f>
        <v>0</v>
      </c>
      <c r="Q154" s="39">
        <f t="shared" si="326"/>
        <v>0</v>
      </c>
      <c r="S154" s="39">
        <f t="shared" ref="S154" si="377">(S153+(S156-S153)/3.33)</f>
        <v>0</v>
      </c>
      <c r="T154" s="39">
        <f t="shared" si="327"/>
        <v>0</v>
      </c>
      <c r="V154" s="39">
        <f t="shared" ref="V154" si="378">(V153+(V156-V153)/3.33)</f>
        <v>0</v>
      </c>
      <c r="W154" s="39">
        <f t="shared" si="328"/>
        <v>0</v>
      </c>
      <c r="Y154" s="39">
        <f t="shared" ref="Y154" si="379">(Y153+(Y156-Y153)/3.33)</f>
        <v>0</v>
      </c>
      <c r="Z154" s="39">
        <f t="shared" si="329"/>
        <v>0</v>
      </c>
      <c r="AB154" s="39">
        <f t="shared" ref="AB154" si="380">(AB153+(AB156-AB153)/3.33)</f>
        <v>0</v>
      </c>
      <c r="AC154" s="39">
        <f t="shared" si="330"/>
        <v>0</v>
      </c>
      <c r="AE154" s="39">
        <f t="shared" ref="AE154" si="381">(AE153+(AE156-AE153)/3.33)</f>
        <v>0</v>
      </c>
      <c r="AF154" s="39">
        <f t="shared" si="331"/>
        <v>0</v>
      </c>
      <c r="AH154" s="39">
        <f t="shared" ref="AH154" si="382">(AH153+(AH156-AH153)/3.33)</f>
        <v>0</v>
      </c>
      <c r="AI154" s="39">
        <f t="shared" si="332"/>
        <v>0</v>
      </c>
    </row>
    <row r="155" spans="4:35" x14ac:dyDescent="0.3">
      <c r="D155" s="36">
        <v>43583</v>
      </c>
      <c r="E155" s="39">
        <f t="shared" si="322"/>
        <v>0</v>
      </c>
      <c r="G155" s="39">
        <f t="shared" ref="G155" si="383">(G154+(G156-G153)/3.33)</f>
        <v>0</v>
      </c>
      <c r="H155" s="39">
        <f t="shared" si="323"/>
        <v>0</v>
      </c>
      <c r="J155" s="39">
        <f t="shared" ref="J155" si="384">(J154+(J156-J153)/3.33)</f>
        <v>0</v>
      </c>
      <c r="K155" s="39">
        <f t="shared" si="324"/>
        <v>0</v>
      </c>
      <c r="M155" s="39">
        <f t="shared" ref="M155" si="385">(M154+(M156-M153)/3.33)</f>
        <v>0</v>
      </c>
      <c r="N155" s="39">
        <f t="shared" si="325"/>
        <v>0</v>
      </c>
      <c r="P155" s="39">
        <f t="shared" ref="P155" si="386">(P154+(P156-P153)/3.33)</f>
        <v>0</v>
      </c>
      <c r="Q155" s="39">
        <f t="shared" si="326"/>
        <v>0</v>
      </c>
      <c r="S155" s="39">
        <f t="shared" ref="S155" si="387">(S154+(S156-S153)/3.33)</f>
        <v>0</v>
      </c>
      <c r="T155" s="39">
        <f t="shared" si="327"/>
        <v>0</v>
      </c>
      <c r="V155" s="39">
        <f t="shared" ref="V155" si="388">(V154+(V156-V153)/3.33)</f>
        <v>0</v>
      </c>
      <c r="W155" s="39">
        <f t="shared" si="328"/>
        <v>0</v>
      </c>
      <c r="Y155" s="39">
        <f t="shared" ref="Y155" si="389">(Y154+(Y156-Y153)/3.33)</f>
        <v>0</v>
      </c>
      <c r="Z155" s="39">
        <f t="shared" si="329"/>
        <v>0</v>
      </c>
      <c r="AB155" s="39">
        <f t="shared" ref="AB155" si="390">(AB154+(AB156-AB153)/3.33)</f>
        <v>0</v>
      </c>
      <c r="AC155" s="39">
        <f t="shared" si="330"/>
        <v>0</v>
      </c>
      <c r="AE155" s="39">
        <f t="shared" ref="AE155" si="391">(AE154+(AE156-AE153)/3.33)</f>
        <v>0</v>
      </c>
      <c r="AF155" s="39">
        <f t="shared" si="331"/>
        <v>0</v>
      </c>
      <c r="AH155" s="39">
        <f t="shared" ref="AH155" si="392">(AH154+(AH156-AH153)/3.33)</f>
        <v>0</v>
      </c>
      <c r="AI155" s="39">
        <f t="shared" si="332"/>
        <v>0</v>
      </c>
    </row>
    <row r="156" spans="4:35" x14ac:dyDescent="0.3">
      <c r="D156" s="35">
        <v>43584</v>
      </c>
      <c r="E156" s="31">
        <f t="shared" si="322"/>
        <v>0</v>
      </c>
      <c r="G156" s="31"/>
      <c r="H156" s="31">
        <f t="shared" si="323"/>
        <v>0</v>
      </c>
      <c r="J156" s="31"/>
      <c r="K156" s="31">
        <f t="shared" si="324"/>
        <v>0</v>
      </c>
      <c r="M156" s="31"/>
      <c r="N156" s="31">
        <f t="shared" si="325"/>
        <v>0</v>
      </c>
      <c r="P156" s="31"/>
      <c r="Q156" s="31">
        <f t="shared" si="326"/>
        <v>0</v>
      </c>
      <c r="S156" s="31"/>
      <c r="T156" s="31">
        <f t="shared" si="327"/>
        <v>0</v>
      </c>
      <c r="V156" s="31"/>
      <c r="W156" s="31">
        <f t="shared" si="328"/>
        <v>0</v>
      </c>
      <c r="Y156" s="31"/>
      <c r="Z156" s="31">
        <f t="shared" si="329"/>
        <v>0</v>
      </c>
      <c r="AB156" s="31"/>
      <c r="AC156" s="31">
        <f t="shared" si="330"/>
        <v>0</v>
      </c>
      <c r="AE156" s="31"/>
      <c r="AF156" s="31">
        <f t="shared" si="331"/>
        <v>0</v>
      </c>
      <c r="AH156" s="31"/>
      <c r="AI156" s="31">
        <f t="shared" si="332"/>
        <v>0</v>
      </c>
    </row>
    <row r="157" spans="4:35" x14ac:dyDescent="0.3">
      <c r="D157" s="35">
        <v>43585</v>
      </c>
      <c r="E157" s="31">
        <f t="shared" si="322"/>
        <v>0</v>
      </c>
      <c r="G157" s="31"/>
      <c r="H157" s="31">
        <f t="shared" si="323"/>
        <v>0</v>
      </c>
      <c r="J157" s="31"/>
      <c r="K157" s="31">
        <f t="shared" si="324"/>
        <v>0</v>
      </c>
      <c r="M157" s="31"/>
      <c r="N157" s="31">
        <f t="shared" si="325"/>
        <v>0</v>
      </c>
      <c r="P157" s="31"/>
      <c r="Q157" s="31">
        <f t="shared" si="326"/>
        <v>0</v>
      </c>
      <c r="S157" s="31"/>
      <c r="T157" s="31">
        <f t="shared" si="327"/>
        <v>0</v>
      </c>
      <c r="V157" s="31"/>
      <c r="W157" s="31">
        <f t="shared" si="328"/>
        <v>0</v>
      </c>
      <c r="Y157" s="31"/>
      <c r="Z157" s="31">
        <f t="shared" si="329"/>
        <v>0</v>
      </c>
      <c r="AB157" s="31"/>
      <c r="AC157" s="31">
        <f t="shared" si="330"/>
        <v>0</v>
      </c>
      <c r="AE157" s="31"/>
      <c r="AF157" s="31">
        <f t="shared" si="331"/>
        <v>0</v>
      </c>
      <c r="AH157" s="31"/>
      <c r="AI157" s="31">
        <f t="shared" si="332"/>
        <v>0</v>
      </c>
    </row>
    <row r="158" spans="4:35" x14ac:dyDescent="0.3">
      <c r="D158" s="35">
        <v>43586</v>
      </c>
      <c r="E158" s="31">
        <f t="shared" si="322"/>
        <v>0</v>
      </c>
      <c r="G158" s="31"/>
      <c r="H158" s="31">
        <f t="shared" si="323"/>
        <v>0</v>
      </c>
      <c r="J158" s="31"/>
      <c r="K158" s="31">
        <f t="shared" si="324"/>
        <v>0</v>
      </c>
      <c r="M158" s="31"/>
      <c r="N158" s="31">
        <f t="shared" si="325"/>
        <v>0</v>
      </c>
      <c r="P158" s="31"/>
      <c r="Q158" s="31">
        <f t="shared" si="326"/>
        <v>0</v>
      </c>
      <c r="S158" s="31"/>
      <c r="T158" s="31">
        <f t="shared" si="327"/>
        <v>0</v>
      </c>
      <c r="V158" s="31"/>
      <c r="W158" s="31">
        <f t="shared" si="328"/>
        <v>0</v>
      </c>
      <c r="Y158" s="31"/>
      <c r="Z158" s="31">
        <f t="shared" si="329"/>
        <v>0</v>
      </c>
      <c r="AB158" s="31"/>
      <c r="AC158" s="31">
        <f t="shared" si="330"/>
        <v>0</v>
      </c>
      <c r="AE158" s="31"/>
      <c r="AF158" s="31">
        <f t="shared" si="331"/>
        <v>0</v>
      </c>
      <c r="AH158" s="31"/>
      <c r="AI158" s="31">
        <f t="shared" si="332"/>
        <v>0</v>
      </c>
    </row>
    <row r="159" spans="4:35" x14ac:dyDescent="0.3">
      <c r="D159" s="35">
        <v>43587</v>
      </c>
      <c r="E159" s="31">
        <f t="shared" si="322"/>
        <v>0</v>
      </c>
      <c r="G159" s="31"/>
      <c r="H159" s="31">
        <f t="shared" si="323"/>
        <v>0</v>
      </c>
      <c r="J159" s="31"/>
      <c r="K159" s="31">
        <f t="shared" si="324"/>
        <v>0</v>
      </c>
      <c r="M159" s="31"/>
      <c r="N159" s="31">
        <f t="shared" si="325"/>
        <v>0</v>
      </c>
      <c r="P159" s="31"/>
      <c r="Q159" s="31">
        <f t="shared" si="326"/>
        <v>0</v>
      </c>
      <c r="S159" s="31"/>
      <c r="T159" s="31">
        <f t="shared" si="327"/>
        <v>0</v>
      </c>
      <c r="V159" s="31"/>
      <c r="W159" s="31">
        <f t="shared" si="328"/>
        <v>0</v>
      </c>
      <c r="Y159" s="31"/>
      <c r="Z159" s="31">
        <f t="shared" si="329"/>
        <v>0</v>
      </c>
      <c r="AB159" s="31"/>
      <c r="AC159" s="31">
        <f t="shared" si="330"/>
        <v>0</v>
      </c>
      <c r="AE159" s="31"/>
      <c r="AF159" s="31">
        <f t="shared" si="331"/>
        <v>0</v>
      </c>
      <c r="AH159" s="31"/>
      <c r="AI159" s="31">
        <f t="shared" si="332"/>
        <v>0</v>
      </c>
    </row>
    <row r="160" spans="4:35" x14ac:dyDescent="0.3">
      <c r="D160" s="38">
        <v>43588</v>
      </c>
      <c r="E160" s="31">
        <f t="shared" si="322"/>
        <v>0</v>
      </c>
      <c r="G160" s="31"/>
      <c r="H160" s="31">
        <f t="shared" si="323"/>
        <v>0</v>
      </c>
      <c r="J160" s="31"/>
      <c r="K160" s="31">
        <f t="shared" si="324"/>
        <v>0</v>
      </c>
      <c r="M160" s="31"/>
      <c r="N160" s="31">
        <f t="shared" si="325"/>
        <v>0</v>
      </c>
      <c r="P160" s="31"/>
      <c r="Q160" s="31">
        <f t="shared" si="326"/>
        <v>0</v>
      </c>
      <c r="S160" s="31"/>
      <c r="T160" s="31">
        <f t="shared" si="327"/>
        <v>0</v>
      </c>
      <c r="V160" s="31"/>
      <c r="W160" s="31">
        <f t="shared" si="328"/>
        <v>0</v>
      </c>
      <c r="Y160" s="31"/>
      <c r="Z160" s="31">
        <f t="shared" si="329"/>
        <v>0</v>
      </c>
      <c r="AB160" s="31"/>
      <c r="AC160" s="31">
        <f t="shared" si="330"/>
        <v>0</v>
      </c>
      <c r="AE160" s="31"/>
      <c r="AF160" s="31">
        <f t="shared" si="331"/>
        <v>0</v>
      </c>
      <c r="AH160" s="31"/>
      <c r="AI160" s="31">
        <f t="shared" si="332"/>
        <v>0</v>
      </c>
    </row>
    <row r="161" spans="4:35" x14ac:dyDescent="0.3">
      <c r="D161" s="36">
        <v>43589</v>
      </c>
      <c r="E161" s="39">
        <f t="shared" si="322"/>
        <v>0</v>
      </c>
      <c r="G161" s="39">
        <f t="shared" ref="G161" si="393">(G160+(G163-G160)/3.33)</f>
        <v>0</v>
      </c>
      <c r="H161" s="39">
        <f t="shared" si="323"/>
        <v>0</v>
      </c>
      <c r="J161" s="39">
        <f t="shared" ref="J161" si="394">(J160+(J163-J160)/3.33)</f>
        <v>0</v>
      </c>
      <c r="K161" s="39">
        <f t="shared" si="324"/>
        <v>0</v>
      </c>
      <c r="M161" s="39">
        <f t="shared" ref="M161" si="395">(M160+(M163-M160)/3.33)</f>
        <v>0</v>
      </c>
      <c r="N161" s="39">
        <f t="shared" si="325"/>
        <v>0</v>
      </c>
      <c r="P161" s="39">
        <f t="shared" ref="P161" si="396">(P160+(P163-P160)/3.33)</f>
        <v>0</v>
      </c>
      <c r="Q161" s="39">
        <f t="shared" si="326"/>
        <v>0</v>
      </c>
      <c r="S161" s="39">
        <f t="shared" ref="S161" si="397">(S160+(S163-S160)/3.33)</f>
        <v>0</v>
      </c>
      <c r="T161" s="39">
        <f t="shared" si="327"/>
        <v>0</v>
      </c>
      <c r="V161" s="39">
        <f t="shared" ref="V161" si="398">(V160+(V163-V160)/3.33)</f>
        <v>0</v>
      </c>
      <c r="W161" s="39">
        <f t="shared" si="328"/>
        <v>0</v>
      </c>
      <c r="Y161" s="39">
        <f t="shared" ref="Y161" si="399">(Y160+(Y163-Y160)/3.33)</f>
        <v>0</v>
      </c>
      <c r="Z161" s="39">
        <f t="shared" si="329"/>
        <v>0</v>
      </c>
      <c r="AB161" s="39">
        <f t="shared" ref="AB161" si="400">(AB160+(AB163-AB160)/3.33)</f>
        <v>0</v>
      </c>
      <c r="AC161" s="39">
        <f t="shared" si="330"/>
        <v>0</v>
      </c>
      <c r="AE161" s="39">
        <f t="shared" ref="AE161" si="401">(AE160+(AE163-AE160)/3.33)</f>
        <v>0</v>
      </c>
      <c r="AF161" s="39">
        <f t="shared" si="331"/>
        <v>0</v>
      </c>
      <c r="AH161" s="39">
        <f t="shared" ref="AH161" si="402">(AH160+(AH163-AH160)/3.33)</f>
        <v>0</v>
      </c>
      <c r="AI161" s="39">
        <f t="shared" si="332"/>
        <v>0</v>
      </c>
    </row>
    <row r="162" spans="4:35" x14ac:dyDescent="0.3">
      <c r="D162" s="36">
        <v>43590</v>
      </c>
      <c r="E162" s="39">
        <f t="shared" si="322"/>
        <v>0</v>
      </c>
      <c r="G162" s="39">
        <f t="shared" ref="G162" si="403">(G161+(G163-G160)/3.33)</f>
        <v>0</v>
      </c>
      <c r="H162" s="39">
        <f t="shared" si="323"/>
        <v>0</v>
      </c>
      <c r="J162" s="39">
        <f t="shared" ref="J162" si="404">(J161+(J163-J160)/3.33)</f>
        <v>0</v>
      </c>
      <c r="K162" s="39">
        <f t="shared" si="324"/>
        <v>0</v>
      </c>
      <c r="M162" s="39">
        <f t="shared" ref="M162" si="405">(M161+(M163-M160)/3.33)</f>
        <v>0</v>
      </c>
      <c r="N162" s="39">
        <f t="shared" si="325"/>
        <v>0</v>
      </c>
      <c r="P162" s="39">
        <f t="shared" ref="P162" si="406">(P161+(P163-P160)/3.33)</f>
        <v>0</v>
      </c>
      <c r="Q162" s="39">
        <f t="shared" si="326"/>
        <v>0</v>
      </c>
      <c r="S162" s="39">
        <f t="shared" ref="S162" si="407">(S161+(S163-S160)/3.33)</f>
        <v>0</v>
      </c>
      <c r="T162" s="39">
        <f t="shared" si="327"/>
        <v>0</v>
      </c>
      <c r="V162" s="39">
        <f t="shared" ref="V162" si="408">(V161+(V163-V160)/3.33)</f>
        <v>0</v>
      </c>
      <c r="W162" s="39">
        <f t="shared" si="328"/>
        <v>0</v>
      </c>
      <c r="Y162" s="39">
        <f t="shared" ref="Y162" si="409">(Y161+(Y163-Y160)/3.33)</f>
        <v>0</v>
      </c>
      <c r="Z162" s="39">
        <f t="shared" si="329"/>
        <v>0</v>
      </c>
      <c r="AB162" s="39">
        <f t="shared" ref="AB162" si="410">(AB161+(AB163-AB160)/3.33)</f>
        <v>0</v>
      </c>
      <c r="AC162" s="39">
        <f t="shared" si="330"/>
        <v>0</v>
      </c>
      <c r="AE162" s="39">
        <f t="shared" ref="AE162" si="411">(AE161+(AE163-AE160)/3.33)</f>
        <v>0</v>
      </c>
      <c r="AF162" s="39">
        <f t="shared" si="331"/>
        <v>0</v>
      </c>
      <c r="AH162" s="39">
        <f t="shared" ref="AH162" si="412">(AH161+(AH163-AH160)/3.33)</f>
        <v>0</v>
      </c>
      <c r="AI162" s="39">
        <f t="shared" si="332"/>
        <v>0</v>
      </c>
    </row>
    <row r="163" spans="4:35" x14ac:dyDescent="0.3">
      <c r="D163" s="35">
        <v>43591</v>
      </c>
      <c r="E163" s="31">
        <f t="shared" si="322"/>
        <v>0</v>
      </c>
      <c r="G163" s="31"/>
      <c r="H163" s="31">
        <f t="shared" si="323"/>
        <v>0</v>
      </c>
      <c r="J163" s="31"/>
      <c r="K163" s="31">
        <f t="shared" si="324"/>
        <v>0</v>
      </c>
      <c r="M163" s="31"/>
      <c r="N163" s="31">
        <f t="shared" si="325"/>
        <v>0</v>
      </c>
      <c r="P163" s="31"/>
      <c r="Q163" s="31">
        <f t="shared" si="326"/>
        <v>0</v>
      </c>
      <c r="S163" s="31"/>
      <c r="T163" s="31">
        <f t="shared" si="327"/>
        <v>0</v>
      </c>
      <c r="V163" s="31"/>
      <c r="W163" s="31">
        <f t="shared" si="328"/>
        <v>0</v>
      </c>
      <c r="Y163" s="31"/>
      <c r="Z163" s="31">
        <f t="shared" si="329"/>
        <v>0</v>
      </c>
      <c r="AB163" s="31"/>
      <c r="AC163" s="31">
        <f t="shared" si="330"/>
        <v>0</v>
      </c>
      <c r="AE163" s="31"/>
      <c r="AF163" s="31">
        <f t="shared" si="331"/>
        <v>0</v>
      </c>
      <c r="AH163" s="31"/>
      <c r="AI163" s="31">
        <f t="shared" si="332"/>
        <v>0</v>
      </c>
    </row>
    <row r="164" spans="4:35" x14ac:dyDescent="0.3">
      <c r="D164" s="35">
        <v>43592</v>
      </c>
      <c r="E164" s="31">
        <f t="shared" si="322"/>
        <v>0</v>
      </c>
      <c r="G164" s="31"/>
      <c r="H164" s="31">
        <f t="shared" si="323"/>
        <v>0</v>
      </c>
      <c r="J164" s="31"/>
      <c r="K164" s="31">
        <f t="shared" si="324"/>
        <v>0</v>
      </c>
      <c r="M164" s="31"/>
      <c r="N164" s="31">
        <f t="shared" si="325"/>
        <v>0</v>
      </c>
      <c r="P164" s="31"/>
      <c r="Q164" s="31">
        <f t="shared" si="326"/>
        <v>0</v>
      </c>
      <c r="S164" s="31"/>
      <c r="T164" s="31">
        <f t="shared" si="327"/>
        <v>0</v>
      </c>
      <c r="V164" s="31"/>
      <c r="W164" s="31">
        <f t="shared" si="328"/>
        <v>0</v>
      </c>
      <c r="Y164" s="31"/>
      <c r="Z164" s="31">
        <f t="shared" si="329"/>
        <v>0</v>
      </c>
      <c r="AB164" s="31"/>
      <c r="AC164" s="31">
        <f t="shared" si="330"/>
        <v>0</v>
      </c>
      <c r="AE164" s="31"/>
      <c r="AF164" s="31">
        <f t="shared" si="331"/>
        <v>0</v>
      </c>
      <c r="AH164" s="31"/>
      <c r="AI164" s="31">
        <f t="shared" si="332"/>
        <v>0</v>
      </c>
    </row>
    <row r="165" spans="4:35" x14ac:dyDescent="0.3">
      <c r="D165" s="35">
        <v>43593</v>
      </c>
      <c r="E165" s="31">
        <f t="shared" si="322"/>
        <v>0</v>
      </c>
      <c r="G165" s="31"/>
      <c r="H165" s="31">
        <f t="shared" si="323"/>
        <v>0</v>
      </c>
      <c r="J165" s="31"/>
      <c r="K165" s="31">
        <f t="shared" si="324"/>
        <v>0</v>
      </c>
      <c r="M165" s="31"/>
      <c r="N165" s="31">
        <f t="shared" si="325"/>
        <v>0</v>
      </c>
      <c r="P165" s="31"/>
      <c r="Q165" s="31">
        <f t="shared" si="326"/>
        <v>0</v>
      </c>
      <c r="S165" s="31"/>
      <c r="T165" s="31">
        <f t="shared" si="327"/>
        <v>0</v>
      </c>
      <c r="V165" s="31"/>
      <c r="W165" s="31">
        <f t="shared" si="328"/>
        <v>0</v>
      </c>
      <c r="Y165" s="31"/>
      <c r="Z165" s="31">
        <f t="shared" si="329"/>
        <v>0</v>
      </c>
      <c r="AB165" s="31"/>
      <c r="AC165" s="31">
        <f t="shared" si="330"/>
        <v>0</v>
      </c>
      <c r="AE165" s="31"/>
      <c r="AF165" s="31">
        <f t="shared" si="331"/>
        <v>0</v>
      </c>
      <c r="AH165" s="31"/>
      <c r="AI165" s="31">
        <f t="shared" si="332"/>
        <v>0</v>
      </c>
    </row>
    <row r="166" spans="4:35" x14ac:dyDescent="0.3">
      <c r="D166" s="35">
        <v>43594</v>
      </c>
      <c r="E166" s="31">
        <f t="shared" si="322"/>
        <v>0</v>
      </c>
      <c r="G166" s="31"/>
      <c r="H166" s="31">
        <f t="shared" si="323"/>
        <v>0</v>
      </c>
      <c r="J166" s="31"/>
      <c r="K166" s="31">
        <f t="shared" si="324"/>
        <v>0</v>
      </c>
      <c r="M166" s="31"/>
      <c r="N166" s="31">
        <f t="shared" si="325"/>
        <v>0</v>
      </c>
      <c r="P166" s="31"/>
      <c r="Q166" s="31">
        <f t="shared" si="326"/>
        <v>0</v>
      </c>
      <c r="S166" s="31"/>
      <c r="T166" s="31">
        <f t="shared" si="327"/>
        <v>0</v>
      </c>
      <c r="V166" s="31"/>
      <c r="W166" s="31">
        <f t="shared" si="328"/>
        <v>0</v>
      </c>
      <c r="Y166" s="31"/>
      <c r="Z166" s="31">
        <f t="shared" si="329"/>
        <v>0</v>
      </c>
      <c r="AB166" s="31"/>
      <c r="AC166" s="31">
        <f t="shared" si="330"/>
        <v>0</v>
      </c>
      <c r="AE166" s="31"/>
      <c r="AF166" s="31">
        <f t="shared" si="331"/>
        <v>0</v>
      </c>
      <c r="AH166" s="31"/>
      <c r="AI166" s="31">
        <f t="shared" si="332"/>
        <v>0</v>
      </c>
    </row>
    <row r="167" spans="4:35" x14ac:dyDescent="0.3">
      <c r="D167" s="35">
        <v>43595</v>
      </c>
      <c r="E167" s="31">
        <f t="shared" si="322"/>
        <v>0</v>
      </c>
      <c r="G167" s="31"/>
      <c r="H167" s="31">
        <f t="shared" si="323"/>
        <v>0</v>
      </c>
      <c r="J167" s="31"/>
      <c r="K167" s="31">
        <f t="shared" si="324"/>
        <v>0</v>
      </c>
      <c r="M167" s="31"/>
      <c r="N167" s="31">
        <f t="shared" si="325"/>
        <v>0</v>
      </c>
      <c r="P167" s="31"/>
      <c r="Q167" s="31">
        <f t="shared" si="326"/>
        <v>0</v>
      </c>
      <c r="S167" s="31"/>
      <c r="T167" s="31">
        <f t="shared" si="327"/>
        <v>0</v>
      </c>
      <c r="V167" s="31"/>
      <c r="W167" s="31">
        <f t="shared" si="328"/>
        <v>0</v>
      </c>
      <c r="Y167" s="31"/>
      <c r="Z167" s="31">
        <f t="shared" si="329"/>
        <v>0</v>
      </c>
      <c r="AB167" s="31"/>
      <c r="AC167" s="31">
        <f t="shared" si="330"/>
        <v>0</v>
      </c>
      <c r="AE167" s="31"/>
      <c r="AF167" s="31">
        <f t="shared" si="331"/>
        <v>0</v>
      </c>
      <c r="AH167" s="31"/>
      <c r="AI167" s="31">
        <f t="shared" si="332"/>
        <v>0</v>
      </c>
    </row>
    <row r="168" spans="4:35" x14ac:dyDescent="0.3">
      <c r="D168" s="36">
        <v>43596</v>
      </c>
      <c r="E168" s="39">
        <f t="shared" si="322"/>
        <v>0</v>
      </c>
      <c r="G168" s="39">
        <f t="shared" ref="G168" si="413">(G167+(G170-G167)/3.33)</f>
        <v>0</v>
      </c>
      <c r="H168" s="39">
        <f t="shared" si="323"/>
        <v>0</v>
      </c>
      <c r="J168" s="39">
        <f t="shared" ref="J168" si="414">(J167+(J170-J167)/3.33)</f>
        <v>0</v>
      </c>
      <c r="K168" s="39">
        <f t="shared" si="324"/>
        <v>0</v>
      </c>
      <c r="M168" s="39">
        <f t="shared" ref="M168" si="415">(M167+(M170-M167)/3.33)</f>
        <v>0</v>
      </c>
      <c r="N168" s="39">
        <f t="shared" si="325"/>
        <v>0</v>
      </c>
      <c r="P168" s="39">
        <f t="shared" ref="P168" si="416">(P167+(P170-P167)/3.33)</f>
        <v>0</v>
      </c>
      <c r="Q168" s="39">
        <f t="shared" si="326"/>
        <v>0</v>
      </c>
      <c r="S168" s="39">
        <f t="shared" ref="S168" si="417">(S167+(S170-S167)/3.33)</f>
        <v>0</v>
      </c>
      <c r="T168" s="39">
        <f t="shared" si="327"/>
        <v>0</v>
      </c>
      <c r="V168" s="39">
        <f t="shared" ref="V168" si="418">(V167+(V170-V167)/3.33)</f>
        <v>0</v>
      </c>
      <c r="W168" s="39">
        <f t="shared" si="328"/>
        <v>0</v>
      </c>
      <c r="Y168" s="39">
        <f t="shared" ref="Y168" si="419">(Y167+(Y170-Y167)/3.33)</f>
        <v>0</v>
      </c>
      <c r="Z168" s="39">
        <f t="shared" si="329"/>
        <v>0</v>
      </c>
      <c r="AB168" s="39">
        <f t="shared" ref="AB168" si="420">(AB167+(AB170-AB167)/3.33)</f>
        <v>0</v>
      </c>
      <c r="AC168" s="39">
        <f t="shared" si="330"/>
        <v>0</v>
      </c>
      <c r="AE168" s="39">
        <f t="shared" ref="AE168" si="421">(AE167+(AE170-AE167)/3.33)</f>
        <v>0</v>
      </c>
      <c r="AF168" s="39">
        <f t="shared" si="331"/>
        <v>0</v>
      </c>
      <c r="AH168" s="39">
        <f t="shared" ref="AH168" si="422">(AH167+(AH170-AH167)/3.33)</f>
        <v>0</v>
      </c>
      <c r="AI168" s="39">
        <f t="shared" si="332"/>
        <v>0</v>
      </c>
    </row>
    <row r="169" spans="4:35" x14ac:dyDescent="0.3">
      <c r="D169" s="36">
        <v>43597</v>
      </c>
      <c r="E169" s="39">
        <f t="shared" si="322"/>
        <v>0</v>
      </c>
      <c r="G169" s="39">
        <f t="shared" ref="G169" si="423">(G168+(G170-G167)/3.33)</f>
        <v>0</v>
      </c>
      <c r="H169" s="39">
        <f t="shared" si="323"/>
        <v>0</v>
      </c>
      <c r="J169" s="39">
        <f t="shared" ref="J169" si="424">(J168+(J170-J167)/3.33)</f>
        <v>0</v>
      </c>
      <c r="K169" s="39">
        <f t="shared" si="324"/>
        <v>0</v>
      </c>
      <c r="M169" s="39">
        <f t="shared" ref="M169" si="425">(M168+(M170-M167)/3.33)</f>
        <v>0</v>
      </c>
      <c r="N169" s="39">
        <f t="shared" si="325"/>
        <v>0</v>
      </c>
      <c r="P169" s="39">
        <f t="shared" ref="P169" si="426">(P168+(P170-P167)/3.33)</f>
        <v>0</v>
      </c>
      <c r="Q169" s="39">
        <f t="shared" si="326"/>
        <v>0</v>
      </c>
      <c r="S169" s="39">
        <f t="shared" ref="S169" si="427">(S168+(S170-S167)/3.33)</f>
        <v>0</v>
      </c>
      <c r="T169" s="39">
        <f t="shared" si="327"/>
        <v>0</v>
      </c>
      <c r="V169" s="39">
        <f t="shared" ref="V169" si="428">(V168+(V170-V167)/3.33)</f>
        <v>0</v>
      </c>
      <c r="W169" s="39">
        <f t="shared" si="328"/>
        <v>0</v>
      </c>
      <c r="Y169" s="39">
        <f t="shared" ref="Y169" si="429">(Y168+(Y170-Y167)/3.33)</f>
        <v>0</v>
      </c>
      <c r="Z169" s="39">
        <f t="shared" si="329"/>
        <v>0</v>
      </c>
      <c r="AB169" s="39">
        <f t="shared" ref="AB169" si="430">(AB168+(AB170-AB167)/3.33)</f>
        <v>0</v>
      </c>
      <c r="AC169" s="39">
        <f t="shared" si="330"/>
        <v>0</v>
      </c>
      <c r="AE169" s="39">
        <f t="shared" ref="AE169" si="431">(AE168+(AE170-AE167)/3.33)</f>
        <v>0</v>
      </c>
      <c r="AF169" s="39">
        <f t="shared" si="331"/>
        <v>0</v>
      </c>
      <c r="AH169" s="39">
        <f t="shared" ref="AH169" si="432">(AH168+(AH170-AH167)/3.33)</f>
        <v>0</v>
      </c>
      <c r="AI169" s="39">
        <f t="shared" si="332"/>
        <v>0</v>
      </c>
    </row>
    <row r="170" spans="4:35" x14ac:dyDescent="0.3">
      <c r="D170" s="35">
        <v>43598</v>
      </c>
      <c r="E170" s="31">
        <f t="shared" si="322"/>
        <v>0</v>
      </c>
      <c r="G170" s="31"/>
      <c r="H170" s="31">
        <f t="shared" si="323"/>
        <v>0</v>
      </c>
      <c r="J170" s="31"/>
      <c r="K170" s="31">
        <f t="shared" si="324"/>
        <v>0</v>
      </c>
      <c r="M170" s="31"/>
      <c r="N170" s="31">
        <f t="shared" si="325"/>
        <v>0</v>
      </c>
      <c r="P170" s="31"/>
      <c r="Q170" s="31">
        <f t="shared" si="326"/>
        <v>0</v>
      </c>
      <c r="S170" s="31"/>
      <c r="T170" s="31">
        <f t="shared" si="327"/>
        <v>0</v>
      </c>
      <c r="V170" s="31"/>
      <c r="W170" s="31">
        <f t="shared" si="328"/>
        <v>0</v>
      </c>
      <c r="Y170" s="31"/>
      <c r="Z170" s="31">
        <f t="shared" si="329"/>
        <v>0</v>
      </c>
      <c r="AB170" s="31"/>
      <c r="AC170" s="31">
        <f t="shared" si="330"/>
        <v>0</v>
      </c>
      <c r="AE170" s="31"/>
      <c r="AF170" s="31">
        <f t="shared" si="331"/>
        <v>0</v>
      </c>
      <c r="AH170" s="31"/>
      <c r="AI170" s="31">
        <f t="shared" si="332"/>
        <v>0</v>
      </c>
    </row>
    <row r="171" spans="4:35" x14ac:dyDescent="0.3">
      <c r="D171" s="35">
        <v>43599</v>
      </c>
      <c r="E171" s="31">
        <f t="shared" si="322"/>
        <v>0</v>
      </c>
      <c r="G171" s="31"/>
      <c r="H171" s="31">
        <f t="shared" si="323"/>
        <v>0</v>
      </c>
      <c r="J171" s="31"/>
      <c r="K171" s="31">
        <f t="shared" si="324"/>
        <v>0</v>
      </c>
      <c r="M171" s="31"/>
      <c r="N171" s="31">
        <f t="shared" si="325"/>
        <v>0</v>
      </c>
      <c r="P171" s="31"/>
      <c r="Q171" s="31">
        <f t="shared" si="326"/>
        <v>0</v>
      </c>
      <c r="S171" s="31"/>
      <c r="T171" s="31">
        <f t="shared" si="327"/>
        <v>0</v>
      </c>
      <c r="V171" s="31"/>
      <c r="W171" s="31">
        <f t="shared" si="328"/>
        <v>0</v>
      </c>
      <c r="Y171" s="31"/>
      <c r="Z171" s="31">
        <f t="shared" si="329"/>
        <v>0</v>
      </c>
      <c r="AB171" s="31"/>
      <c r="AC171" s="31">
        <f t="shared" si="330"/>
        <v>0</v>
      </c>
      <c r="AE171" s="31"/>
      <c r="AF171" s="31">
        <f t="shared" si="331"/>
        <v>0</v>
      </c>
      <c r="AH171" s="31"/>
      <c r="AI171" s="31">
        <f t="shared" si="332"/>
        <v>0</v>
      </c>
    </row>
    <row r="172" spans="4:35" x14ac:dyDescent="0.3">
      <c r="D172" s="35">
        <v>43600</v>
      </c>
      <c r="E172" s="31">
        <f t="shared" si="322"/>
        <v>0</v>
      </c>
      <c r="G172" s="31"/>
      <c r="H172" s="31">
        <f t="shared" si="323"/>
        <v>0</v>
      </c>
      <c r="J172" s="31"/>
      <c r="K172" s="31">
        <f t="shared" si="324"/>
        <v>0</v>
      </c>
      <c r="M172" s="31"/>
      <c r="N172" s="31">
        <f t="shared" si="325"/>
        <v>0</v>
      </c>
      <c r="P172" s="31"/>
      <c r="Q172" s="31">
        <f t="shared" si="326"/>
        <v>0</v>
      </c>
      <c r="S172" s="31"/>
      <c r="T172" s="31">
        <f t="shared" si="327"/>
        <v>0</v>
      </c>
      <c r="V172" s="31"/>
      <c r="W172" s="31">
        <f t="shared" si="328"/>
        <v>0</v>
      </c>
      <c r="Y172" s="31"/>
      <c r="Z172" s="31">
        <f t="shared" si="329"/>
        <v>0</v>
      </c>
      <c r="AB172" s="31"/>
      <c r="AC172" s="31">
        <f t="shared" si="330"/>
        <v>0</v>
      </c>
      <c r="AE172" s="31"/>
      <c r="AF172" s="31">
        <f t="shared" si="331"/>
        <v>0</v>
      </c>
      <c r="AH172" s="31"/>
      <c r="AI172" s="31">
        <f t="shared" si="332"/>
        <v>0</v>
      </c>
    </row>
    <row r="173" spans="4:35" x14ac:dyDescent="0.3">
      <c r="D173" s="35">
        <v>43601</v>
      </c>
      <c r="E173" s="31">
        <f t="shared" si="322"/>
        <v>0</v>
      </c>
      <c r="G173" s="31"/>
      <c r="H173" s="31">
        <f t="shared" si="323"/>
        <v>0</v>
      </c>
      <c r="J173" s="31"/>
      <c r="K173" s="31">
        <f t="shared" si="324"/>
        <v>0</v>
      </c>
      <c r="M173" s="31"/>
      <c r="N173" s="31">
        <f t="shared" si="325"/>
        <v>0</v>
      </c>
      <c r="P173" s="31"/>
      <c r="Q173" s="31">
        <f t="shared" si="326"/>
        <v>0</v>
      </c>
      <c r="S173" s="31"/>
      <c r="T173" s="31">
        <f t="shared" si="327"/>
        <v>0</v>
      </c>
      <c r="V173" s="31"/>
      <c r="W173" s="31">
        <f t="shared" si="328"/>
        <v>0</v>
      </c>
      <c r="Y173" s="31"/>
      <c r="Z173" s="31">
        <f t="shared" si="329"/>
        <v>0</v>
      </c>
      <c r="AB173" s="31"/>
      <c r="AC173" s="31">
        <f t="shared" si="330"/>
        <v>0</v>
      </c>
      <c r="AE173" s="31"/>
      <c r="AF173" s="31">
        <f t="shared" si="331"/>
        <v>0</v>
      </c>
      <c r="AH173" s="31"/>
      <c r="AI173" s="31">
        <f t="shared" si="332"/>
        <v>0</v>
      </c>
    </row>
    <row r="174" spans="4:35" x14ac:dyDescent="0.3">
      <c r="D174" s="38">
        <v>43602</v>
      </c>
      <c r="E174" s="31">
        <f t="shared" si="322"/>
        <v>0</v>
      </c>
      <c r="G174" s="31"/>
      <c r="H174" s="31">
        <f t="shared" si="323"/>
        <v>0</v>
      </c>
      <c r="J174" s="31"/>
      <c r="K174" s="31">
        <f t="shared" si="324"/>
        <v>0</v>
      </c>
      <c r="M174" s="31"/>
      <c r="N174" s="31">
        <f t="shared" si="325"/>
        <v>0</v>
      </c>
      <c r="P174" s="31"/>
      <c r="Q174" s="31">
        <f t="shared" si="326"/>
        <v>0</v>
      </c>
      <c r="S174" s="31"/>
      <c r="T174" s="31">
        <f t="shared" si="327"/>
        <v>0</v>
      </c>
      <c r="V174" s="31"/>
      <c r="W174" s="31">
        <f t="shared" si="328"/>
        <v>0</v>
      </c>
      <c r="Y174" s="31"/>
      <c r="Z174" s="31">
        <f t="shared" si="329"/>
        <v>0</v>
      </c>
      <c r="AB174" s="31"/>
      <c r="AC174" s="31">
        <f t="shared" si="330"/>
        <v>0</v>
      </c>
      <c r="AE174" s="31"/>
      <c r="AF174" s="31">
        <f t="shared" si="331"/>
        <v>0</v>
      </c>
      <c r="AH174" s="31"/>
      <c r="AI174" s="31">
        <f t="shared" si="332"/>
        <v>0</v>
      </c>
    </row>
    <row r="175" spans="4:35" x14ac:dyDescent="0.3">
      <c r="D175" s="36">
        <v>43603</v>
      </c>
      <c r="E175" s="39">
        <f t="shared" si="322"/>
        <v>0</v>
      </c>
      <c r="G175" s="39">
        <f t="shared" ref="G175" si="433">(G174+(G177-G174)/3.33)</f>
        <v>0</v>
      </c>
      <c r="H175" s="39">
        <f t="shared" si="323"/>
        <v>0</v>
      </c>
      <c r="J175" s="39">
        <f t="shared" ref="J175" si="434">(J174+(J177-J174)/3.33)</f>
        <v>0</v>
      </c>
      <c r="K175" s="39">
        <f t="shared" si="324"/>
        <v>0</v>
      </c>
      <c r="M175" s="39">
        <f t="shared" ref="M175" si="435">(M174+(M177-M174)/3.33)</f>
        <v>0</v>
      </c>
      <c r="N175" s="39">
        <f t="shared" si="325"/>
        <v>0</v>
      </c>
      <c r="P175" s="39">
        <f t="shared" ref="P175" si="436">(P174+(P177-P174)/3.33)</f>
        <v>0</v>
      </c>
      <c r="Q175" s="39">
        <f t="shared" si="326"/>
        <v>0</v>
      </c>
      <c r="S175" s="39">
        <f t="shared" ref="S175" si="437">(S174+(S177-S174)/3.33)</f>
        <v>0</v>
      </c>
      <c r="T175" s="39">
        <f t="shared" si="327"/>
        <v>0</v>
      </c>
      <c r="V175" s="39">
        <f t="shared" ref="V175" si="438">(V174+(V177-V174)/3.33)</f>
        <v>0</v>
      </c>
      <c r="W175" s="39">
        <f t="shared" si="328"/>
        <v>0</v>
      </c>
      <c r="Y175" s="39">
        <f t="shared" ref="Y175" si="439">(Y174+(Y177-Y174)/3.33)</f>
        <v>0</v>
      </c>
      <c r="Z175" s="39">
        <f t="shared" si="329"/>
        <v>0</v>
      </c>
      <c r="AB175" s="39">
        <f t="shared" ref="AB175" si="440">(AB174+(AB177-AB174)/3.33)</f>
        <v>0</v>
      </c>
      <c r="AC175" s="39">
        <f t="shared" si="330"/>
        <v>0</v>
      </c>
      <c r="AE175" s="39">
        <f t="shared" ref="AE175" si="441">(AE174+(AE177-AE174)/3.33)</f>
        <v>0</v>
      </c>
      <c r="AF175" s="39">
        <f t="shared" si="331"/>
        <v>0</v>
      </c>
      <c r="AH175" s="39">
        <f t="shared" ref="AH175" si="442">(AH174+(AH177-AH174)/3.33)</f>
        <v>0</v>
      </c>
      <c r="AI175" s="39">
        <f t="shared" si="332"/>
        <v>0</v>
      </c>
    </row>
    <row r="176" spans="4:35" x14ac:dyDescent="0.3">
      <c r="D176" s="36">
        <v>43604</v>
      </c>
      <c r="E176" s="39">
        <f t="shared" si="322"/>
        <v>0</v>
      </c>
      <c r="G176" s="39">
        <f t="shared" ref="G176" si="443">(G175+(G177-G174)/3.33)</f>
        <v>0</v>
      </c>
      <c r="H176" s="39">
        <f t="shared" si="323"/>
        <v>0</v>
      </c>
      <c r="J176" s="39">
        <f t="shared" ref="J176" si="444">(J175+(J177-J174)/3.33)</f>
        <v>0</v>
      </c>
      <c r="K176" s="39">
        <f t="shared" si="324"/>
        <v>0</v>
      </c>
      <c r="M176" s="39">
        <f t="shared" ref="M176" si="445">(M175+(M177-M174)/3.33)</f>
        <v>0</v>
      </c>
      <c r="N176" s="39">
        <f t="shared" si="325"/>
        <v>0</v>
      </c>
      <c r="P176" s="39">
        <f t="shared" ref="P176" si="446">(P175+(P177-P174)/3.33)</f>
        <v>0</v>
      </c>
      <c r="Q176" s="39">
        <f t="shared" si="326"/>
        <v>0</v>
      </c>
      <c r="S176" s="39">
        <f t="shared" ref="S176" si="447">(S175+(S177-S174)/3.33)</f>
        <v>0</v>
      </c>
      <c r="T176" s="39">
        <f t="shared" si="327"/>
        <v>0</v>
      </c>
      <c r="V176" s="39">
        <f t="shared" ref="V176" si="448">(V175+(V177-V174)/3.33)</f>
        <v>0</v>
      </c>
      <c r="W176" s="39">
        <f t="shared" si="328"/>
        <v>0</v>
      </c>
      <c r="Y176" s="39">
        <f t="shared" ref="Y176" si="449">(Y175+(Y177-Y174)/3.33)</f>
        <v>0</v>
      </c>
      <c r="Z176" s="39">
        <f t="shared" si="329"/>
        <v>0</v>
      </c>
      <c r="AB176" s="39">
        <f t="shared" ref="AB176" si="450">(AB175+(AB177-AB174)/3.33)</f>
        <v>0</v>
      </c>
      <c r="AC176" s="39">
        <f t="shared" si="330"/>
        <v>0</v>
      </c>
      <c r="AE176" s="39">
        <f t="shared" ref="AE176" si="451">(AE175+(AE177-AE174)/3.33)</f>
        <v>0</v>
      </c>
      <c r="AF176" s="39">
        <f t="shared" si="331"/>
        <v>0</v>
      </c>
      <c r="AH176" s="39">
        <f t="shared" ref="AH176" si="452">(AH175+(AH177-AH174)/3.33)</f>
        <v>0</v>
      </c>
      <c r="AI176" s="39">
        <f t="shared" si="332"/>
        <v>0</v>
      </c>
    </row>
    <row r="177" spans="4:35" x14ac:dyDescent="0.3">
      <c r="D177" s="35">
        <v>43605</v>
      </c>
      <c r="E177" s="31">
        <f t="shared" si="322"/>
        <v>0</v>
      </c>
      <c r="G177" s="31"/>
      <c r="H177" s="31">
        <f t="shared" si="323"/>
        <v>0</v>
      </c>
      <c r="J177" s="31"/>
      <c r="K177" s="31">
        <f t="shared" si="324"/>
        <v>0</v>
      </c>
      <c r="M177" s="31"/>
      <c r="N177" s="31">
        <f t="shared" si="325"/>
        <v>0</v>
      </c>
      <c r="P177" s="31"/>
      <c r="Q177" s="31">
        <f t="shared" si="326"/>
        <v>0</v>
      </c>
      <c r="S177" s="31"/>
      <c r="T177" s="31">
        <f t="shared" si="327"/>
        <v>0</v>
      </c>
      <c r="V177" s="31"/>
      <c r="W177" s="31">
        <f t="shared" si="328"/>
        <v>0</v>
      </c>
      <c r="Y177" s="31"/>
      <c r="Z177" s="31">
        <f t="shared" si="329"/>
        <v>0</v>
      </c>
      <c r="AB177" s="31"/>
      <c r="AC177" s="31">
        <f t="shared" si="330"/>
        <v>0</v>
      </c>
      <c r="AE177" s="31"/>
      <c r="AF177" s="31">
        <f t="shared" si="331"/>
        <v>0</v>
      </c>
      <c r="AH177" s="31"/>
      <c r="AI177" s="31">
        <f t="shared" si="332"/>
        <v>0</v>
      </c>
    </row>
    <row r="178" spans="4:35" x14ac:dyDescent="0.3">
      <c r="D178" s="35">
        <v>43606</v>
      </c>
      <c r="E178" s="31">
        <f t="shared" si="322"/>
        <v>0</v>
      </c>
      <c r="G178" s="31"/>
      <c r="H178" s="31">
        <f t="shared" si="323"/>
        <v>0</v>
      </c>
      <c r="J178" s="31"/>
      <c r="K178" s="31">
        <f t="shared" si="324"/>
        <v>0</v>
      </c>
      <c r="M178" s="31"/>
      <c r="N178" s="31">
        <f t="shared" si="325"/>
        <v>0</v>
      </c>
      <c r="P178" s="31"/>
      <c r="Q178" s="31">
        <f t="shared" si="326"/>
        <v>0</v>
      </c>
      <c r="S178" s="31"/>
      <c r="T178" s="31">
        <f t="shared" si="327"/>
        <v>0</v>
      </c>
      <c r="V178" s="31"/>
      <c r="W178" s="31">
        <f t="shared" si="328"/>
        <v>0</v>
      </c>
      <c r="Y178" s="31"/>
      <c r="Z178" s="31">
        <f t="shared" si="329"/>
        <v>0</v>
      </c>
      <c r="AB178" s="31"/>
      <c r="AC178" s="31">
        <f t="shared" si="330"/>
        <v>0</v>
      </c>
      <c r="AE178" s="31"/>
      <c r="AF178" s="31">
        <f t="shared" si="331"/>
        <v>0</v>
      </c>
      <c r="AH178" s="31"/>
      <c r="AI178" s="31">
        <f t="shared" si="332"/>
        <v>0</v>
      </c>
    </row>
    <row r="179" spans="4:35" x14ac:dyDescent="0.3">
      <c r="D179" s="35">
        <v>43607</v>
      </c>
      <c r="E179" s="31">
        <f t="shared" si="322"/>
        <v>0</v>
      </c>
      <c r="G179" s="31"/>
      <c r="H179" s="31">
        <f t="shared" si="323"/>
        <v>0</v>
      </c>
      <c r="J179" s="31"/>
      <c r="K179" s="31">
        <f t="shared" si="324"/>
        <v>0</v>
      </c>
      <c r="M179" s="31"/>
      <c r="N179" s="31">
        <f t="shared" si="325"/>
        <v>0</v>
      </c>
      <c r="P179" s="31"/>
      <c r="Q179" s="31">
        <f t="shared" si="326"/>
        <v>0</v>
      </c>
      <c r="S179" s="31"/>
      <c r="T179" s="31">
        <f t="shared" si="327"/>
        <v>0</v>
      </c>
      <c r="V179" s="31"/>
      <c r="W179" s="31">
        <f t="shared" si="328"/>
        <v>0</v>
      </c>
      <c r="Y179" s="31"/>
      <c r="Z179" s="31">
        <f t="shared" si="329"/>
        <v>0</v>
      </c>
      <c r="AB179" s="31"/>
      <c r="AC179" s="31">
        <f t="shared" si="330"/>
        <v>0</v>
      </c>
      <c r="AE179" s="31"/>
      <c r="AF179" s="31">
        <f t="shared" si="331"/>
        <v>0</v>
      </c>
      <c r="AH179" s="31"/>
      <c r="AI179" s="31">
        <f t="shared" si="332"/>
        <v>0</v>
      </c>
    </row>
    <row r="180" spans="4:35" x14ac:dyDescent="0.3">
      <c r="D180" s="35">
        <v>43608</v>
      </c>
      <c r="E180" s="31">
        <f t="shared" si="322"/>
        <v>0</v>
      </c>
      <c r="G180" s="31"/>
      <c r="H180" s="31">
        <f t="shared" si="323"/>
        <v>0</v>
      </c>
      <c r="J180" s="31"/>
      <c r="K180" s="31">
        <f t="shared" si="324"/>
        <v>0</v>
      </c>
      <c r="M180" s="31"/>
      <c r="N180" s="31">
        <f t="shared" si="325"/>
        <v>0</v>
      </c>
      <c r="P180" s="31"/>
      <c r="Q180" s="31">
        <f t="shared" si="326"/>
        <v>0</v>
      </c>
      <c r="S180" s="31"/>
      <c r="T180" s="31">
        <f t="shared" si="327"/>
        <v>0</v>
      </c>
      <c r="V180" s="31"/>
      <c r="W180" s="31">
        <f t="shared" si="328"/>
        <v>0</v>
      </c>
      <c r="Y180" s="31"/>
      <c r="Z180" s="31">
        <f t="shared" si="329"/>
        <v>0</v>
      </c>
      <c r="AB180" s="31"/>
      <c r="AC180" s="31">
        <f t="shared" si="330"/>
        <v>0</v>
      </c>
      <c r="AE180" s="31"/>
      <c r="AF180" s="31">
        <f t="shared" si="331"/>
        <v>0</v>
      </c>
      <c r="AH180" s="31"/>
      <c r="AI180" s="31">
        <f t="shared" si="332"/>
        <v>0</v>
      </c>
    </row>
    <row r="181" spans="4:35" x14ac:dyDescent="0.3">
      <c r="D181" s="35">
        <v>43609</v>
      </c>
      <c r="E181" s="31">
        <f t="shared" si="322"/>
        <v>0</v>
      </c>
      <c r="G181" s="31"/>
      <c r="H181" s="31">
        <f t="shared" si="323"/>
        <v>0</v>
      </c>
      <c r="J181" s="31"/>
      <c r="K181" s="31">
        <f t="shared" si="324"/>
        <v>0</v>
      </c>
      <c r="M181" s="31"/>
      <c r="N181" s="31">
        <f t="shared" si="325"/>
        <v>0</v>
      </c>
      <c r="P181" s="31"/>
      <c r="Q181" s="31">
        <f t="shared" si="326"/>
        <v>0</v>
      </c>
      <c r="S181" s="31"/>
      <c r="T181" s="31">
        <f t="shared" si="327"/>
        <v>0</v>
      </c>
      <c r="V181" s="31"/>
      <c r="W181" s="31">
        <f t="shared" si="328"/>
        <v>0</v>
      </c>
      <c r="Y181" s="31"/>
      <c r="Z181" s="31">
        <f t="shared" si="329"/>
        <v>0</v>
      </c>
      <c r="AB181" s="31"/>
      <c r="AC181" s="31">
        <f t="shared" si="330"/>
        <v>0</v>
      </c>
      <c r="AE181" s="31"/>
      <c r="AF181" s="31">
        <f t="shared" si="331"/>
        <v>0</v>
      </c>
      <c r="AH181" s="31"/>
      <c r="AI181" s="31">
        <f t="shared" si="332"/>
        <v>0</v>
      </c>
    </row>
    <row r="182" spans="4:35" x14ac:dyDescent="0.3">
      <c r="D182" s="36">
        <v>43610</v>
      </c>
      <c r="E182" s="39">
        <f t="shared" si="322"/>
        <v>0</v>
      </c>
      <c r="G182" s="39">
        <f t="shared" ref="G182" si="453">(G181+(G184-G181)/3.33)</f>
        <v>0</v>
      </c>
      <c r="H182" s="39">
        <f t="shared" si="323"/>
        <v>0</v>
      </c>
      <c r="J182" s="39">
        <f t="shared" ref="J182" si="454">(J181+(J184-J181)/3.33)</f>
        <v>0</v>
      </c>
      <c r="K182" s="39">
        <f t="shared" si="324"/>
        <v>0</v>
      </c>
      <c r="M182" s="39">
        <f t="shared" ref="M182" si="455">(M181+(M184-M181)/3.33)</f>
        <v>0</v>
      </c>
      <c r="N182" s="39">
        <f t="shared" si="325"/>
        <v>0</v>
      </c>
      <c r="P182" s="39">
        <f t="shared" ref="P182" si="456">(P181+(P184-P181)/3.33)</f>
        <v>0</v>
      </c>
      <c r="Q182" s="39">
        <f t="shared" si="326"/>
        <v>0</v>
      </c>
      <c r="S182" s="39">
        <f t="shared" ref="S182" si="457">(S181+(S184-S181)/3.33)</f>
        <v>0</v>
      </c>
      <c r="T182" s="39">
        <f t="shared" si="327"/>
        <v>0</v>
      </c>
      <c r="V182" s="39">
        <f t="shared" ref="V182" si="458">(V181+(V184-V181)/3.33)</f>
        <v>0</v>
      </c>
      <c r="W182" s="39">
        <f t="shared" si="328"/>
        <v>0</v>
      </c>
      <c r="Y182" s="39">
        <f t="shared" ref="Y182" si="459">(Y181+(Y184-Y181)/3.33)</f>
        <v>0</v>
      </c>
      <c r="Z182" s="39">
        <f t="shared" si="329"/>
        <v>0</v>
      </c>
      <c r="AB182" s="39">
        <f t="shared" ref="AB182" si="460">(AB181+(AB184-AB181)/3.33)</f>
        <v>0</v>
      </c>
      <c r="AC182" s="39">
        <f t="shared" si="330"/>
        <v>0</v>
      </c>
      <c r="AE182" s="39">
        <f t="shared" ref="AE182" si="461">(AE181+(AE184-AE181)/3.33)</f>
        <v>0</v>
      </c>
      <c r="AF182" s="39">
        <f t="shared" si="331"/>
        <v>0</v>
      </c>
      <c r="AH182" s="39">
        <f t="shared" ref="AH182" si="462">(AH181+(AH184-AH181)/3.33)</f>
        <v>0</v>
      </c>
      <c r="AI182" s="39">
        <f t="shared" si="332"/>
        <v>0</v>
      </c>
    </row>
    <row r="183" spans="4:35" x14ac:dyDescent="0.3">
      <c r="D183" s="36">
        <v>43611</v>
      </c>
      <c r="E183" s="39">
        <f t="shared" si="322"/>
        <v>0</v>
      </c>
      <c r="G183" s="39">
        <f t="shared" ref="G183" si="463">(G182+(G184-G181)/3.33)</f>
        <v>0</v>
      </c>
      <c r="H183" s="39">
        <f t="shared" si="323"/>
        <v>0</v>
      </c>
      <c r="J183" s="39">
        <f t="shared" ref="J183" si="464">(J182+(J184-J181)/3.33)</f>
        <v>0</v>
      </c>
      <c r="K183" s="39">
        <f t="shared" si="324"/>
        <v>0</v>
      </c>
      <c r="M183" s="39">
        <f t="shared" ref="M183" si="465">(M182+(M184-M181)/3.33)</f>
        <v>0</v>
      </c>
      <c r="N183" s="39">
        <f t="shared" si="325"/>
        <v>0</v>
      </c>
      <c r="P183" s="39">
        <f t="shared" ref="P183" si="466">(P182+(P184-P181)/3.33)</f>
        <v>0</v>
      </c>
      <c r="Q183" s="39">
        <f t="shared" si="326"/>
        <v>0</v>
      </c>
      <c r="S183" s="39">
        <f t="shared" ref="S183" si="467">(S182+(S184-S181)/3.33)</f>
        <v>0</v>
      </c>
      <c r="T183" s="39">
        <f t="shared" si="327"/>
        <v>0</v>
      </c>
      <c r="V183" s="39">
        <f t="shared" ref="V183" si="468">(V182+(V184-V181)/3.33)</f>
        <v>0</v>
      </c>
      <c r="W183" s="39">
        <f t="shared" si="328"/>
        <v>0</v>
      </c>
      <c r="Y183" s="39">
        <f t="shared" ref="Y183" si="469">(Y182+(Y184-Y181)/3.33)</f>
        <v>0</v>
      </c>
      <c r="Z183" s="39">
        <f t="shared" si="329"/>
        <v>0</v>
      </c>
      <c r="AB183" s="39">
        <f t="shared" ref="AB183" si="470">(AB182+(AB184-AB181)/3.33)</f>
        <v>0</v>
      </c>
      <c r="AC183" s="39">
        <f t="shared" si="330"/>
        <v>0</v>
      </c>
      <c r="AE183" s="39">
        <f t="shared" ref="AE183" si="471">(AE182+(AE184-AE181)/3.33)</f>
        <v>0</v>
      </c>
      <c r="AF183" s="39">
        <f t="shared" si="331"/>
        <v>0</v>
      </c>
      <c r="AH183" s="39">
        <f t="shared" ref="AH183" si="472">(AH182+(AH184-AH181)/3.33)</f>
        <v>0</v>
      </c>
      <c r="AI183" s="39">
        <f t="shared" si="332"/>
        <v>0</v>
      </c>
    </row>
    <row r="184" spans="4:35" x14ac:dyDescent="0.3">
      <c r="D184" s="35">
        <v>43612</v>
      </c>
      <c r="E184" s="31">
        <f t="shared" si="322"/>
        <v>0</v>
      </c>
      <c r="G184" s="31"/>
      <c r="H184" s="31">
        <f t="shared" si="323"/>
        <v>0</v>
      </c>
      <c r="J184" s="31"/>
      <c r="K184" s="31">
        <f t="shared" si="324"/>
        <v>0</v>
      </c>
      <c r="M184" s="31"/>
      <c r="N184" s="31">
        <f t="shared" si="325"/>
        <v>0</v>
      </c>
      <c r="P184" s="31"/>
      <c r="Q184" s="31">
        <f t="shared" si="326"/>
        <v>0</v>
      </c>
      <c r="S184" s="31"/>
      <c r="T184" s="31">
        <f t="shared" si="327"/>
        <v>0</v>
      </c>
      <c r="V184" s="31"/>
      <c r="W184" s="31">
        <f t="shared" si="328"/>
        <v>0</v>
      </c>
      <c r="Y184" s="31"/>
      <c r="Z184" s="31">
        <f t="shared" si="329"/>
        <v>0</v>
      </c>
      <c r="AB184" s="31"/>
      <c r="AC184" s="31">
        <f t="shared" si="330"/>
        <v>0</v>
      </c>
      <c r="AE184" s="31"/>
      <c r="AF184" s="31">
        <f t="shared" si="331"/>
        <v>0</v>
      </c>
      <c r="AH184" s="31"/>
      <c r="AI184" s="31">
        <f t="shared" si="332"/>
        <v>0</v>
      </c>
    </row>
    <row r="185" spans="4:35" x14ac:dyDescent="0.3">
      <c r="D185" s="35">
        <v>43613</v>
      </c>
      <c r="E185" s="31">
        <f t="shared" si="322"/>
        <v>0</v>
      </c>
      <c r="G185" s="31"/>
      <c r="H185" s="31">
        <f t="shared" si="323"/>
        <v>0</v>
      </c>
      <c r="J185" s="31"/>
      <c r="K185" s="31">
        <f t="shared" si="324"/>
        <v>0</v>
      </c>
      <c r="M185" s="31"/>
      <c r="N185" s="31">
        <f t="shared" si="325"/>
        <v>0</v>
      </c>
      <c r="P185" s="31"/>
      <c r="Q185" s="31">
        <f t="shared" si="326"/>
        <v>0</v>
      </c>
      <c r="S185" s="31"/>
      <c r="T185" s="31">
        <f t="shared" si="327"/>
        <v>0</v>
      </c>
      <c r="V185" s="31"/>
      <c r="W185" s="31">
        <f t="shared" si="328"/>
        <v>0</v>
      </c>
      <c r="Y185" s="31"/>
      <c r="Z185" s="31">
        <f t="shared" si="329"/>
        <v>0</v>
      </c>
      <c r="AB185" s="31"/>
      <c r="AC185" s="31">
        <f t="shared" si="330"/>
        <v>0</v>
      </c>
      <c r="AE185" s="31"/>
      <c r="AF185" s="31">
        <f t="shared" si="331"/>
        <v>0</v>
      </c>
      <c r="AH185" s="31"/>
      <c r="AI185" s="31">
        <f t="shared" si="332"/>
        <v>0</v>
      </c>
    </row>
    <row r="186" spans="4:35" x14ac:dyDescent="0.3">
      <c r="D186" s="35">
        <v>43614</v>
      </c>
      <c r="E186" s="31">
        <f t="shared" si="322"/>
        <v>0</v>
      </c>
      <c r="G186" s="31"/>
      <c r="H186" s="31">
        <f t="shared" si="323"/>
        <v>0</v>
      </c>
      <c r="J186" s="31"/>
      <c r="K186" s="31">
        <f t="shared" si="324"/>
        <v>0</v>
      </c>
      <c r="M186" s="31"/>
      <c r="N186" s="31">
        <f t="shared" si="325"/>
        <v>0</v>
      </c>
      <c r="P186" s="31"/>
      <c r="Q186" s="31">
        <f t="shared" si="326"/>
        <v>0</v>
      </c>
      <c r="S186" s="31"/>
      <c r="T186" s="31">
        <f t="shared" si="327"/>
        <v>0</v>
      </c>
      <c r="V186" s="31"/>
      <c r="W186" s="31">
        <f t="shared" si="328"/>
        <v>0</v>
      </c>
      <c r="Y186" s="31"/>
      <c r="Z186" s="31">
        <f t="shared" si="329"/>
        <v>0</v>
      </c>
      <c r="AB186" s="31"/>
      <c r="AC186" s="31">
        <f t="shared" si="330"/>
        <v>0</v>
      </c>
      <c r="AE186" s="31"/>
      <c r="AF186" s="31">
        <f t="shared" si="331"/>
        <v>0</v>
      </c>
      <c r="AH186" s="31"/>
      <c r="AI186" s="31">
        <f t="shared" si="332"/>
        <v>0</v>
      </c>
    </row>
    <row r="187" spans="4:35" x14ac:dyDescent="0.3">
      <c r="D187" s="35">
        <v>43615</v>
      </c>
      <c r="E187" s="31">
        <f t="shared" si="322"/>
        <v>0</v>
      </c>
      <c r="G187" s="31"/>
      <c r="H187" s="31">
        <f t="shared" si="323"/>
        <v>0</v>
      </c>
      <c r="J187" s="31"/>
      <c r="K187" s="31">
        <f t="shared" si="324"/>
        <v>0</v>
      </c>
      <c r="M187" s="31"/>
      <c r="N187" s="31">
        <f t="shared" si="325"/>
        <v>0</v>
      </c>
      <c r="P187" s="31"/>
      <c r="Q187" s="31">
        <f t="shared" si="326"/>
        <v>0</v>
      </c>
      <c r="S187" s="31"/>
      <c r="T187" s="31">
        <f t="shared" si="327"/>
        <v>0</v>
      </c>
      <c r="V187" s="31"/>
      <c r="W187" s="31">
        <f t="shared" si="328"/>
        <v>0</v>
      </c>
      <c r="Y187" s="31"/>
      <c r="Z187" s="31">
        <f t="shared" si="329"/>
        <v>0</v>
      </c>
      <c r="AB187" s="31"/>
      <c r="AC187" s="31">
        <f t="shared" si="330"/>
        <v>0</v>
      </c>
      <c r="AE187" s="31"/>
      <c r="AF187" s="31">
        <f t="shared" si="331"/>
        <v>0</v>
      </c>
      <c r="AH187" s="31"/>
      <c r="AI187" s="31">
        <f t="shared" si="332"/>
        <v>0</v>
      </c>
    </row>
    <row r="188" spans="4:35" x14ac:dyDescent="0.3">
      <c r="D188" s="38">
        <v>43616</v>
      </c>
      <c r="E188" s="31">
        <f t="shared" si="322"/>
        <v>0</v>
      </c>
      <c r="G188" s="31"/>
      <c r="H188" s="31">
        <f t="shared" si="323"/>
        <v>0</v>
      </c>
      <c r="J188" s="31"/>
      <c r="K188" s="31">
        <f t="shared" si="324"/>
        <v>0</v>
      </c>
      <c r="M188" s="31"/>
      <c r="N188" s="31">
        <f t="shared" si="325"/>
        <v>0</v>
      </c>
      <c r="P188" s="31"/>
      <c r="Q188" s="31">
        <f t="shared" si="326"/>
        <v>0</v>
      </c>
      <c r="S188" s="31"/>
      <c r="T188" s="31">
        <f t="shared" si="327"/>
        <v>0</v>
      </c>
      <c r="V188" s="31"/>
      <c r="W188" s="31">
        <f t="shared" si="328"/>
        <v>0</v>
      </c>
      <c r="Y188" s="31"/>
      <c r="Z188" s="31">
        <f t="shared" si="329"/>
        <v>0</v>
      </c>
      <c r="AB188" s="31"/>
      <c r="AC188" s="31">
        <f t="shared" si="330"/>
        <v>0</v>
      </c>
      <c r="AE188" s="31"/>
      <c r="AF188" s="31">
        <f t="shared" si="331"/>
        <v>0</v>
      </c>
      <c r="AH188" s="31"/>
      <c r="AI188" s="31">
        <f t="shared" si="332"/>
        <v>0</v>
      </c>
    </row>
    <row r="189" spans="4:35" x14ac:dyDescent="0.3">
      <c r="D189" s="36">
        <v>43617</v>
      </c>
      <c r="E189" s="39">
        <f t="shared" si="322"/>
        <v>0</v>
      </c>
      <c r="G189" s="39">
        <f t="shared" ref="G189" si="473">(G188+(G191-G188)/3.33)</f>
        <v>0</v>
      </c>
      <c r="H189" s="39">
        <f t="shared" si="323"/>
        <v>0</v>
      </c>
      <c r="J189" s="39">
        <f t="shared" ref="J189" si="474">(J188+(J191-J188)/3.33)</f>
        <v>0</v>
      </c>
      <c r="K189" s="39">
        <f t="shared" si="324"/>
        <v>0</v>
      </c>
      <c r="M189" s="39">
        <f t="shared" ref="M189" si="475">(M188+(M191-M188)/3.33)</f>
        <v>0</v>
      </c>
      <c r="N189" s="39">
        <f t="shared" si="325"/>
        <v>0</v>
      </c>
      <c r="P189" s="39">
        <f t="shared" ref="P189" si="476">(P188+(P191-P188)/3.33)</f>
        <v>0</v>
      </c>
      <c r="Q189" s="39">
        <f t="shared" si="326"/>
        <v>0</v>
      </c>
      <c r="S189" s="39">
        <f t="shared" ref="S189" si="477">(S188+(S191-S188)/3.33)</f>
        <v>0</v>
      </c>
      <c r="T189" s="39">
        <f t="shared" si="327"/>
        <v>0</v>
      </c>
      <c r="V189" s="39">
        <f t="shared" ref="V189" si="478">(V188+(V191-V188)/3.33)</f>
        <v>0</v>
      </c>
      <c r="W189" s="39">
        <f t="shared" si="328"/>
        <v>0</v>
      </c>
      <c r="Y189" s="39">
        <f t="shared" ref="Y189" si="479">(Y188+(Y191-Y188)/3.33)</f>
        <v>0</v>
      </c>
      <c r="Z189" s="39">
        <f t="shared" si="329"/>
        <v>0</v>
      </c>
      <c r="AB189" s="39">
        <f t="shared" ref="AB189" si="480">(AB188+(AB191-AB188)/3.33)</f>
        <v>0</v>
      </c>
      <c r="AC189" s="39">
        <f t="shared" si="330"/>
        <v>0</v>
      </c>
      <c r="AE189" s="39">
        <f t="shared" ref="AE189" si="481">(AE188+(AE191-AE188)/3.33)</f>
        <v>0</v>
      </c>
      <c r="AF189" s="39">
        <f t="shared" si="331"/>
        <v>0</v>
      </c>
      <c r="AH189" s="39">
        <f t="shared" ref="AH189" si="482">(AH188+(AH191-AH188)/3.33)</f>
        <v>0</v>
      </c>
      <c r="AI189" s="39">
        <f t="shared" si="332"/>
        <v>0</v>
      </c>
    </row>
    <row r="190" spans="4:35" x14ac:dyDescent="0.3">
      <c r="D190" s="36">
        <v>43618</v>
      </c>
      <c r="E190" s="39">
        <f t="shared" si="322"/>
        <v>0</v>
      </c>
      <c r="G190" s="39">
        <f t="shared" ref="G190" si="483">(G189+(G191-G188)/3.33)</f>
        <v>0</v>
      </c>
      <c r="H190" s="39">
        <f t="shared" si="323"/>
        <v>0</v>
      </c>
      <c r="J190" s="39">
        <f t="shared" ref="J190" si="484">(J189+(J191-J188)/3.33)</f>
        <v>0</v>
      </c>
      <c r="K190" s="39">
        <f t="shared" si="324"/>
        <v>0</v>
      </c>
      <c r="M190" s="39">
        <f t="shared" ref="M190" si="485">(M189+(M191-M188)/3.33)</f>
        <v>0</v>
      </c>
      <c r="N190" s="39">
        <f t="shared" si="325"/>
        <v>0</v>
      </c>
      <c r="P190" s="39">
        <f t="shared" ref="P190" si="486">(P189+(P191-P188)/3.33)</f>
        <v>0</v>
      </c>
      <c r="Q190" s="39">
        <f t="shared" si="326"/>
        <v>0</v>
      </c>
      <c r="S190" s="39">
        <f t="shared" ref="S190" si="487">(S189+(S191-S188)/3.33)</f>
        <v>0</v>
      </c>
      <c r="T190" s="39">
        <f t="shared" si="327"/>
        <v>0</v>
      </c>
      <c r="V190" s="39">
        <f t="shared" ref="V190" si="488">(V189+(V191-V188)/3.33)</f>
        <v>0</v>
      </c>
      <c r="W190" s="39">
        <f t="shared" si="328"/>
        <v>0</v>
      </c>
      <c r="Y190" s="39">
        <f t="shared" ref="Y190" si="489">(Y189+(Y191-Y188)/3.33)</f>
        <v>0</v>
      </c>
      <c r="Z190" s="39">
        <f t="shared" si="329"/>
        <v>0</v>
      </c>
      <c r="AB190" s="39">
        <f t="shared" ref="AB190" si="490">(AB189+(AB191-AB188)/3.33)</f>
        <v>0</v>
      </c>
      <c r="AC190" s="39">
        <f t="shared" si="330"/>
        <v>0</v>
      </c>
      <c r="AE190" s="39">
        <f t="shared" ref="AE190" si="491">(AE189+(AE191-AE188)/3.33)</f>
        <v>0</v>
      </c>
      <c r="AF190" s="39">
        <f t="shared" si="331"/>
        <v>0</v>
      </c>
      <c r="AH190" s="39">
        <f t="shared" ref="AH190" si="492">(AH189+(AH191-AH188)/3.33)</f>
        <v>0</v>
      </c>
      <c r="AI190" s="39">
        <f t="shared" si="332"/>
        <v>0</v>
      </c>
    </row>
    <row r="191" spans="4:35" x14ac:dyDescent="0.3">
      <c r="D191" s="35">
        <v>43619</v>
      </c>
      <c r="E191" s="31">
        <f t="shared" si="322"/>
        <v>0</v>
      </c>
      <c r="G191" s="31"/>
      <c r="H191" s="31">
        <f t="shared" si="323"/>
        <v>0</v>
      </c>
      <c r="J191" s="31"/>
      <c r="K191" s="31">
        <f t="shared" si="324"/>
        <v>0</v>
      </c>
      <c r="M191" s="31"/>
      <c r="N191" s="31">
        <f t="shared" si="325"/>
        <v>0</v>
      </c>
      <c r="P191" s="31"/>
      <c r="Q191" s="31">
        <f t="shared" si="326"/>
        <v>0</v>
      </c>
      <c r="S191" s="31"/>
      <c r="T191" s="31">
        <f t="shared" si="327"/>
        <v>0</v>
      </c>
      <c r="V191" s="31"/>
      <c r="W191" s="31">
        <f t="shared" si="328"/>
        <v>0</v>
      </c>
      <c r="Y191" s="31"/>
      <c r="Z191" s="31">
        <f t="shared" si="329"/>
        <v>0</v>
      </c>
      <c r="AB191" s="31"/>
      <c r="AC191" s="31">
        <f t="shared" si="330"/>
        <v>0</v>
      </c>
      <c r="AE191" s="31"/>
      <c r="AF191" s="31">
        <f t="shared" si="331"/>
        <v>0</v>
      </c>
      <c r="AH191" s="31"/>
      <c r="AI191" s="31">
        <f t="shared" si="332"/>
        <v>0</v>
      </c>
    </row>
    <row r="192" spans="4:35" x14ac:dyDescent="0.3">
      <c r="D192" s="35">
        <v>43620</v>
      </c>
      <c r="E192" s="31">
        <f t="shared" si="322"/>
        <v>0</v>
      </c>
      <c r="G192" s="31"/>
      <c r="H192" s="31">
        <f t="shared" si="323"/>
        <v>0</v>
      </c>
      <c r="J192" s="31"/>
      <c r="K192" s="31">
        <f t="shared" si="324"/>
        <v>0</v>
      </c>
      <c r="M192" s="31"/>
      <c r="N192" s="31">
        <f t="shared" si="325"/>
        <v>0</v>
      </c>
      <c r="P192" s="31"/>
      <c r="Q192" s="31">
        <f t="shared" si="326"/>
        <v>0</v>
      </c>
      <c r="S192" s="31"/>
      <c r="T192" s="31">
        <f t="shared" si="327"/>
        <v>0</v>
      </c>
      <c r="V192" s="31"/>
      <c r="W192" s="31">
        <f t="shared" si="328"/>
        <v>0</v>
      </c>
      <c r="Y192" s="31"/>
      <c r="Z192" s="31">
        <f t="shared" si="329"/>
        <v>0</v>
      </c>
      <c r="AB192" s="31"/>
      <c r="AC192" s="31">
        <f t="shared" si="330"/>
        <v>0</v>
      </c>
      <c r="AE192" s="31"/>
      <c r="AF192" s="31">
        <f t="shared" si="331"/>
        <v>0</v>
      </c>
      <c r="AH192" s="31"/>
      <c r="AI192" s="31">
        <f t="shared" si="332"/>
        <v>0</v>
      </c>
    </row>
    <row r="193" spans="4:35" x14ac:dyDescent="0.3">
      <c r="D193" s="35">
        <v>43621</v>
      </c>
      <c r="E193" s="31">
        <f t="shared" si="322"/>
        <v>0</v>
      </c>
      <c r="G193" s="31"/>
      <c r="H193" s="31">
        <f t="shared" si="323"/>
        <v>0</v>
      </c>
      <c r="J193" s="31"/>
      <c r="K193" s="31">
        <f t="shared" si="324"/>
        <v>0</v>
      </c>
      <c r="M193" s="31"/>
      <c r="N193" s="31">
        <f t="shared" si="325"/>
        <v>0</v>
      </c>
      <c r="P193" s="31"/>
      <c r="Q193" s="31">
        <f t="shared" si="326"/>
        <v>0</v>
      </c>
      <c r="S193" s="31"/>
      <c r="T193" s="31">
        <f t="shared" si="327"/>
        <v>0</v>
      </c>
      <c r="V193" s="31"/>
      <c r="W193" s="31">
        <f t="shared" si="328"/>
        <v>0</v>
      </c>
      <c r="Y193" s="31"/>
      <c r="Z193" s="31">
        <f t="shared" si="329"/>
        <v>0</v>
      </c>
      <c r="AB193" s="31"/>
      <c r="AC193" s="31">
        <f t="shared" si="330"/>
        <v>0</v>
      </c>
      <c r="AE193" s="31"/>
      <c r="AF193" s="31">
        <f t="shared" si="331"/>
        <v>0</v>
      </c>
      <c r="AH193" s="31"/>
      <c r="AI193" s="31">
        <f t="shared" si="332"/>
        <v>0</v>
      </c>
    </row>
    <row r="194" spans="4:35" x14ac:dyDescent="0.3">
      <c r="D194" s="35">
        <v>43622</v>
      </c>
      <c r="E194" s="31">
        <f t="shared" si="322"/>
        <v>0</v>
      </c>
      <c r="G194" s="31"/>
      <c r="H194" s="31">
        <f t="shared" si="323"/>
        <v>0</v>
      </c>
      <c r="J194" s="31"/>
      <c r="K194" s="31">
        <f t="shared" si="324"/>
        <v>0</v>
      </c>
      <c r="M194" s="31"/>
      <c r="N194" s="31">
        <f t="shared" si="325"/>
        <v>0</v>
      </c>
      <c r="P194" s="31"/>
      <c r="Q194" s="31">
        <f t="shared" si="326"/>
        <v>0</v>
      </c>
      <c r="S194" s="31"/>
      <c r="T194" s="31">
        <f t="shared" si="327"/>
        <v>0</v>
      </c>
      <c r="V194" s="31"/>
      <c r="W194" s="31">
        <f t="shared" si="328"/>
        <v>0</v>
      </c>
      <c r="Y194" s="31"/>
      <c r="Z194" s="31">
        <f t="shared" si="329"/>
        <v>0</v>
      </c>
      <c r="AB194" s="31"/>
      <c r="AC194" s="31">
        <f t="shared" si="330"/>
        <v>0</v>
      </c>
      <c r="AE194" s="31"/>
      <c r="AF194" s="31">
        <f t="shared" si="331"/>
        <v>0</v>
      </c>
      <c r="AH194" s="31"/>
      <c r="AI194" s="31">
        <f t="shared" si="332"/>
        <v>0</v>
      </c>
    </row>
    <row r="195" spans="4:35" x14ac:dyDescent="0.3">
      <c r="D195" s="35">
        <v>43623</v>
      </c>
      <c r="E195" s="31">
        <f t="shared" si="322"/>
        <v>0</v>
      </c>
      <c r="G195" s="31"/>
      <c r="H195" s="31">
        <f t="shared" si="323"/>
        <v>0</v>
      </c>
      <c r="J195" s="31"/>
      <c r="K195" s="31">
        <f t="shared" si="324"/>
        <v>0</v>
      </c>
      <c r="M195" s="31"/>
      <c r="N195" s="31">
        <f t="shared" si="325"/>
        <v>0</v>
      </c>
      <c r="P195" s="31"/>
      <c r="Q195" s="31">
        <f t="shared" si="326"/>
        <v>0</v>
      </c>
      <c r="S195" s="31"/>
      <c r="T195" s="31">
        <f t="shared" si="327"/>
        <v>0</v>
      </c>
      <c r="V195" s="31"/>
      <c r="W195" s="31">
        <f t="shared" si="328"/>
        <v>0</v>
      </c>
      <c r="Y195" s="31"/>
      <c r="Z195" s="31">
        <f t="shared" si="329"/>
        <v>0</v>
      </c>
      <c r="AB195" s="31"/>
      <c r="AC195" s="31">
        <f t="shared" si="330"/>
        <v>0</v>
      </c>
      <c r="AE195" s="31"/>
      <c r="AF195" s="31">
        <f t="shared" si="331"/>
        <v>0</v>
      </c>
      <c r="AH195" s="31"/>
      <c r="AI195" s="31">
        <f t="shared" si="332"/>
        <v>0</v>
      </c>
    </row>
    <row r="196" spans="4:35" x14ac:dyDescent="0.3">
      <c r="D196" s="36">
        <v>43624</v>
      </c>
      <c r="E196" s="39">
        <f t="shared" si="322"/>
        <v>0</v>
      </c>
      <c r="G196" s="39">
        <f t="shared" ref="G196" si="493">(G195+(G198-G195)/3.33)</f>
        <v>0</v>
      </c>
      <c r="H196" s="39">
        <f t="shared" si="323"/>
        <v>0</v>
      </c>
      <c r="J196" s="39">
        <f t="shared" ref="J196" si="494">(J195+(J198-J195)/3.33)</f>
        <v>0</v>
      </c>
      <c r="K196" s="39">
        <f t="shared" si="324"/>
        <v>0</v>
      </c>
      <c r="M196" s="39">
        <f t="shared" ref="M196" si="495">(M195+(M198-M195)/3.33)</f>
        <v>0</v>
      </c>
      <c r="N196" s="39">
        <f t="shared" si="325"/>
        <v>0</v>
      </c>
      <c r="P196" s="39">
        <f t="shared" ref="P196" si="496">(P195+(P198-P195)/3.33)</f>
        <v>0</v>
      </c>
      <c r="Q196" s="39">
        <f t="shared" si="326"/>
        <v>0</v>
      </c>
      <c r="S196" s="39">
        <f t="shared" ref="S196" si="497">(S195+(S198-S195)/3.33)</f>
        <v>0</v>
      </c>
      <c r="T196" s="39">
        <f t="shared" si="327"/>
        <v>0</v>
      </c>
      <c r="V196" s="39">
        <f t="shared" ref="V196" si="498">(V195+(V198-V195)/3.33)</f>
        <v>0</v>
      </c>
      <c r="W196" s="39">
        <f t="shared" si="328"/>
        <v>0</v>
      </c>
      <c r="Y196" s="39">
        <f t="shared" ref="Y196" si="499">(Y195+(Y198-Y195)/3.33)</f>
        <v>0</v>
      </c>
      <c r="Z196" s="39">
        <f t="shared" si="329"/>
        <v>0</v>
      </c>
      <c r="AB196" s="39">
        <f t="shared" ref="AB196" si="500">(AB195+(AB198-AB195)/3.33)</f>
        <v>0</v>
      </c>
      <c r="AC196" s="39">
        <f t="shared" si="330"/>
        <v>0</v>
      </c>
      <c r="AE196" s="39">
        <f t="shared" ref="AE196" si="501">(AE195+(AE198-AE195)/3.33)</f>
        <v>0</v>
      </c>
      <c r="AF196" s="39">
        <f t="shared" si="331"/>
        <v>0</v>
      </c>
      <c r="AH196" s="39">
        <f t="shared" ref="AH196" si="502">(AH195+(AH198-AH195)/3.33)</f>
        <v>0</v>
      </c>
      <c r="AI196" s="39">
        <f t="shared" si="332"/>
        <v>0</v>
      </c>
    </row>
    <row r="197" spans="4:35" x14ac:dyDescent="0.3">
      <c r="D197" s="36">
        <v>43625</v>
      </c>
      <c r="E197" s="39">
        <f t="shared" si="322"/>
        <v>0</v>
      </c>
      <c r="G197" s="39">
        <f t="shared" ref="G197" si="503">(G196+(G198-G195)/3.33)</f>
        <v>0</v>
      </c>
      <c r="H197" s="39">
        <f t="shared" si="323"/>
        <v>0</v>
      </c>
      <c r="J197" s="39">
        <f t="shared" ref="J197" si="504">(J196+(J198-J195)/3.33)</f>
        <v>0</v>
      </c>
      <c r="K197" s="39">
        <f t="shared" si="324"/>
        <v>0</v>
      </c>
      <c r="M197" s="39">
        <f t="shared" ref="M197" si="505">(M196+(M198-M195)/3.33)</f>
        <v>0</v>
      </c>
      <c r="N197" s="39">
        <f t="shared" si="325"/>
        <v>0</v>
      </c>
      <c r="P197" s="39">
        <f t="shared" ref="P197" si="506">(P196+(P198-P195)/3.33)</f>
        <v>0</v>
      </c>
      <c r="Q197" s="39">
        <f t="shared" si="326"/>
        <v>0</v>
      </c>
      <c r="S197" s="39">
        <f t="shared" ref="S197" si="507">(S196+(S198-S195)/3.33)</f>
        <v>0</v>
      </c>
      <c r="T197" s="39">
        <f t="shared" si="327"/>
        <v>0</v>
      </c>
      <c r="V197" s="39">
        <f t="shared" ref="V197" si="508">(V196+(V198-V195)/3.33)</f>
        <v>0</v>
      </c>
      <c r="W197" s="39">
        <f t="shared" si="328"/>
        <v>0</v>
      </c>
      <c r="Y197" s="39">
        <f t="shared" ref="Y197" si="509">(Y196+(Y198-Y195)/3.33)</f>
        <v>0</v>
      </c>
      <c r="Z197" s="39">
        <f t="shared" si="329"/>
        <v>0</v>
      </c>
      <c r="AB197" s="39">
        <f t="shared" ref="AB197" si="510">(AB196+(AB198-AB195)/3.33)</f>
        <v>0</v>
      </c>
      <c r="AC197" s="39">
        <f t="shared" si="330"/>
        <v>0</v>
      </c>
      <c r="AE197" s="39">
        <f t="shared" ref="AE197" si="511">(AE196+(AE198-AE195)/3.33)</f>
        <v>0</v>
      </c>
      <c r="AF197" s="39">
        <f t="shared" si="331"/>
        <v>0</v>
      </c>
      <c r="AH197" s="39">
        <f t="shared" ref="AH197" si="512">(AH196+(AH198-AH195)/3.33)</f>
        <v>0</v>
      </c>
      <c r="AI197" s="39">
        <f t="shared" si="332"/>
        <v>0</v>
      </c>
    </row>
    <row r="198" spans="4:35" x14ac:dyDescent="0.3">
      <c r="D198" s="35">
        <v>43626</v>
      </c>
      <c r="E198" s="31">
        <f t="shared" si="322"/>
        <v>0</v>
      </c>
      <c r="G198" s="31"/>
      <c r="H198" s="31">
        <f t="shared" si="323"/>
        <v>0</v>
      </c>
      <c r="J198" s="31"/>
      <c r="K198" s="31">
        <f t="shared" si="324"/>
        <v>0</v>
      </c>
      <c r="M198" s="31"/>
      <c r="N198" s="31">
        <f t="shared" si="325"/>
        <v>0</v>
      </c>
      <c r="P198" s="31"/>
      <c r="Q198" s="31">
        <f t="shared" si="326"/>
        <v>0</v>
      </c>
      <c r="S198" s="31"/>
      <c r="T198" s="31">
        <f t="shared" si="327"/>
        <v>0</v>
      </c>
      <c r="V198" s="31"/>
      <c r="W198" s="31">
        <f t="shared" si="328"/>
        <v>0</v>
      </c>
      <c r="Y198" s="31"/>
      <c r="Z198" s="31">
        <f t="shared" si="329"/>
        <v>0</v>
      </c>
      <c r="AB198" s="31"/>
      <c r="AC198" s="31">
        <f t="shared" si="330"/>
        <v>0</v>
      </c>
      <c r="AE198" s="31"/>
      <c r="AF198" s="31">
        <f t="shared" si="331"/>
        <v>0</v>
      </c>
      <c r="AH198" s="31"/>
      <c r="AI198" s="31">
        <f t="shared" si="332"/>
        <v>0</v>
      </c>
    </row>
    <row r="199" spans="4:35" x14ac:dyDescent="0.3">
      <c r="D199" s="35">
        <v>43627</v>
      </c>
      <c r="E199" s="31">
        <f t="shared" si="322"/>
        <v>0</v>
      </c>
      <c r="G199" s="31"/>
      <c r="H199" s="31">
        <f t="shared" si="323"/>
        <v>0</v>
      </c>
      <c r="J199" s="31"/>
      <c r="K199" s="31">
        <f t="shared" si="324"/>
        <v>0</v>
      </c>
      <c r="M199" s="31"/>
      <c r="N199" s="31">
        <f t="shared" si="325"/>
        <v>0</v>
      </c>
      <c r="P199" s="31"/>
      <c r="Q199" s="31">
        <f t="shared" si="326"/>
        <v>0</v>
      </c>
      <c r="S199" s="31"/>
      <c r="T199" s="31">
        <f t="shared" si="327"/>
        <v>0</v>
      </c>
      <c r="V199" s="31"/>
      <c r="W199" s="31">
        <f t="shared" si="328"/>
        <v>0</v>
      </c>
      <c r="Y199" s="31"/>
      <c r="Z199" s="31">
        <f t="shared" si="329"/>
        <v>0</v>
      </c>
      <c r="AB199" s="31"/>
      <c r="AC199" s="31">
        <f t="shared" si="330"/>
        <v>0</v>
      </c>
      <c r="AE199" s="31"/>
      <c r="AF199" s="31">
        <f t="shared" si="331"/>
        <v>0</v>
      </c>
      <c r="AH199" s="31"/>
      <c r="AI199" s="31">
        <f t="shared" si="332"/>
        <v>0</v>
      </c>
    </row>
    <row r="200" spans="4:35" x14ac:dyDescent="0.3">
      <c r="D200" s="35">
        <v>43628</v>
      </c>
      <c r="E200" s="31">
        <f t="shared" ref="E200:E263" si="513">H200+K200+N200+Q200+T200+W200+Z200+AC200+AF200+AI200</f>
        <v>0</v>
      </c>
      <c r="G200" s="31"/>
      <c r="H200" s="31">
        <f t="shared" ref="H200:H263" si="514">IF(G200&gt;0,G200-G199,0)</f>
        <v>0</v>
      </c>
      <c r="J200" s="31"/>
      <c r="K200" s="31">
        <f t="shared" ref="K200:K263" si="515">IF(J200&gt;0,J200-J199,0)</f>
        <v>0</v>
      </c>
      <c r="M200" s="31"/>
      <c r="N200" s="31">
        <f t="shared" ref="N200:N263" si="516">IF(M200&gt;0,M200-M199,0)</f>
        <v>0</v>
      </c>
      <c r="P200" s="31"/>
      <c r="Q200" s="31">
        <f t="shared" ref="Q200:Q263" si="517">IF(P200&gt;0,P200-P199,0)</f>
        <v>0</v>
      </c>
      <c r="S200" s="31"/>
      <c r="T200" s="31">
        <f t="shared" ref="T200:T263" si="518">IF(S200&gt;0,S200-S199,0)</f>
        <v>0</v>
      </c>
      <c r="V200" s="31"/>
      <c r="W200" s="31">
        <f t="shared" ref="W200:W263" si="519">IF(V200&gt;0,V200-V199,0)</f>
        <v>0</v>
      </c>
      <c r="Y200" s="31"/>
      <c r="Z200" s="31">
        <f t="shared" ref="Z200:Z263" si="520">IF(Y200&gt;0,Y200-Y199,0)</f>
        <v>0</v>
      </c>
      <c r="AB200" s="31"/>
      <c r="AC200" s="31">
        <f t="shared" ref="AC200:AC263" si="521">IF(AB200&gt;0,AB200-AB199,0)</f>
        <v>0</v>
      </c>
      <c r="AE200" s="31"/>
      <c r="AF200" s="31">
        <f t="shared" ref="AF200:AF263" si="522">IF(AE200&gt;0,AE200-AE199,0)</f>
        <v>0</v>
      </c>
      <c r="AH200" s="31"/>
      <c r="AI200" s="31">
        <f t="shared" ref="AI200:AI263" si="523">IF(AH200&gt;0,AH200-AH199,0)</f>
        <v>0</v>
      </c>
    </row>
    <row r="201" spans="4:35" x14ac:dyDescent="0.3">
      <c r="D201" s="35">
        <v>43629</v>
      </c>
      <c r="E201" s="31">
        <f t="shared" si="513"/>
        <v>0</v>
      </c>
      <c r="G201" s="31"/>
      <c r="H201" s="31">
        <f t="shared" si="514"/>
        <v>0</v>
      </c>
      <c r="J201" s="31"/>
      <c r="K201" s="31">
        <f t="shared" si="515"/>
        <v>0</v>
      </c>
      <c r="M201" s="31"/>
      <c r="N201" s="31">
        <f t="shared" si="516"/>
        <v>0</v>
      </c>
      <c r="P201" s="31"/>
      <c r="Q201" s="31">
        <f t="shared" si="517"/>
        <v>0</v>
      </c>
      <c r="S201" s="31"/>
      <c r="T201" s="31">
        <f t="shared" si="518"/>
        <v>0</v>
      </c>
      <c r="V201" s="31"/>
      <c r="W201" s="31">
        <f t="shared" si="519"/>
        <v>0</v>
      </c>
      <c r="Y201" s="31"/>
      <c r="Z201" s="31">
        <f t="shared" si="520"/>
        <v>0</v>
      </c>
      <c r="AB201" s="31"/>
      <c r="AC201" s="31">
        <f t="shared" si="521"/>
        <v>0</v>
      </c>
      <c r="AE201" s="31"/>
      <c r="AF201" s="31">
        <f t="shared" si="522"/>
        <v>0</v>
      </c>
      <c r="AH201" s="31"/>
      <c r="AI201" s="31">
        <f t="shared" si="523"/>
        <v>0</v>
      </c>
    </row>
    <row r="202" spans="4:35" x14ac:dyDescent="0.3">
      <c r="D202" s="38">
        <v>43630</v>
      </c>
      <c r="E202" s="31">
        <f t="shared" si="513"/>
        <v>0</v>
      </c>
      <c r="G202" s="31"/>
      <c r="H202" s="31">
        <f t="shared" si="514"/>
        <v>0</v>
      </c>
      <c r="J202" s="31"/>
      <c r="K202" s="31">
        <f t="shared" si="515"/>
        <v>0</v>
      </c>
      <c r="M202" s="31"/>
      <c r="N202" s="31">
        <f t="shared" si="516"/>
        <v>0</v>
      </c>
      <c r="P202" s="31"/>
      <c r="Q202" s="31">
        <f t="shared" si="517"/>
        <v>0</v>
      </c>
      <c r="S202" s="31"/>
      <c r="T202" s="31">
        <f t="shared" si="518"/>
        <v>0</v>
      </c>
      <c r="V202" s="31"/>
      <c r="W202" s="31">
        <f t="shared" si="519"/>
        <v>0</v>
      </c>
      <c r="Y202" s="31"/>
      <c r="Z202" s="31">
        <f t="shared" si="520"/>
        <v>0</v>
      </c>
      <c r="AB202" s="31"/>
      <c r="AC202" s="31">
        <f t="shared" si="521"/>
        <v>0</v>
      </c>
      <c r="AE202" s="31"/>
      <c r="AF202" s="31">
        <f t="shared" si="522"/>
        <v>0</v>
      </c>
      <c r="AH202" s="31"/>
      <c r="AI202" s="31">
        <f t="shared" si="523"/>
        <v>0</v>
      </c>
    </row>
    <row r="203" spans="4:35" x14ac:dyDescent="0.3">
      <c r="D203" s="36">
        <v>43631</v>
      </c>
      <c r="E203" s="39">
        <f t="shared" si="513"/>
        <v>0</v>
      </c>
      <c r="G203" s="39">
        <f t="shared" ref="G203" si="524">(G202+(G205-G202)/3.33)</f>
        <v>0</v>
      </c>
      <c r="H203" s="39">
        <f t="shared" si="514"/>
        <v>0</v>
      </c>
      <c r="J203" s="39">
        <f t="shared" ref="J203" si="525">(J202+(J205-J202)/3.33)</f>
        <v>0</v>
      </c>
      <c r="K203" s="39">
        <f t="shared" si="515"/>
        <v>0</v>
      </c>
      <c r="M203" s="39">
        <f t="shared" ref="M203" si="526">(M202+(M205-M202)/3.33)</f>
        <v>0</v>
      </c>
      <c r="N203" s="39">
        <f t="shared" si="516"/>
        <v>0</v>
      </c>
      <c r="P203" s="39">
        <f t="shared" ref="P203" si="527">(P202+(P205-P202)/3.33)</f>
        <v>0</v>
      </c>
      <c r="Q203" s="39">
        <f t="shared" si="517"/>
        <v>0</v>
      </c>
      <c r="S203" s="39">
        <f t="shared" ref="S203" si="528">(S202+(S205-S202)/3.33)</f>
        <v>0</v>
      </c>
      <c r="T203" s="39">
        <f t="shared" si="518"/>
        <v>0</v>
      </c>
      <c r="V203" s="39">
        <f t="shared" ref="V203" si="529">(V202+(V205-V202)/3.33)</f>
        <v>0</v>
      </c>
      <c r="W203" s="39">
        <f t="shared" si="519"/>
        <v>0</v>
      </c>
      <c r="Y203" s="39">
        <f t="shared" ref="Y203" si="530">(Y202+(Y205-Y202)/3.33)</f>
        <v>0</v>
      </c>
      <c r="Z203" s="39">
        <f t="shared" si="520"/>
        <v>0</v>
      </c>
      <c r="AB203" s="39">
        <f t="shared" ref="AB203" si="531">(AB202+(AB205-AB202)/3.33)</f>
        <v>0</v>
      </c>
      <c r="AC203" s="39">
        <f t="shared" si="521"/>
        <v>0</v>
      </c>
      <c r="AE203" s="39">
        <f t="shared" ref="AE203" si="532">(AE202+(AE205-AE202)/3.33)</f>
        <v>0</v>
      </c>
      <c r="AF203" s="39">
        <f t="shared" si="522"/>
        <v>0</v>
      </c>
      <c r="AH203" s="39">
        <f t="shared" ref="AH203" si="533">(AH202+(AH205-AH202)/3.33)</f>
        <v>0</v>
      </c>
      <c r="AI203" s="39">
        <f t="shared" si="523"/>
        <v>0</v>
      </c>
    </row>
    <row r="204" spans="4:35" x14ac:dyDescent="0.3">
      <c r="D204" s="36">
        <v>43632</v>
      </c>
      <c r="E204" s="39">
        <f t="shared" si="513"/>
        <v>0</v>
      </c>
      <c r="G204" s="39">
        <f t="shared" ref="G204" si="534">(G203+(G205-G202)/3.33)</f>
        <v>0</v>
      </c>
      <c r="H204" s="39">
        <f t="shared" si="514"/>
        <v>0</v>
      </c>
      <c r="J204" s="39">
        <f t="shared" ref="J204" si="535">(J203+(J205-J202)/3.33)</f>
        <v>0</v>
      </c>
      <c r="K204" s="39">
        <f t="shared" si="515"/>
        <v>0</v>
      </c>
      <c r="M204" s="39">
        <f t="shared" ref="M204" si="536">(M203+(M205-M202)/3.33)</f>
        <v>0</v>
      </c>
      <c r="N204" s="39">
        <f t="shared" si="516"/>
        <v>0</v>
      </c>
      <c r="P204" s="39">
        <f t="shared" ref="P204" si="537">(P203+(P205-P202)/3.33)</f>
        <v>0</v>
      </c>
      <c r="Q204" s="39">
        <f t="shared" si="517"/>
        <v>0</v>
      </c>
      <c r="S204" s="39">
        <f t="shared" ref="S204" si="538">(S203+(S205-S202)/3.33)</f>
        <v>0</v>
      </c>
      <c r="T204" s="39">
        <f t="shared" si="518"/>
        <v>0</v>
      </c>
      <c r="V204" s="39">
        <f t="shared" ref="V204" si="539">(V203+(V205-V202)/3.33)</f>
        <v>0</v>
      </c>
      <c r="W204" s="39">
        <f t="shared" si="519"/>
        <v>0</v>
      </c>
      <c r="Y204" s="39">
        <f t="shared" ref="Y204" si="540">(Y203+(Y205-Y202)/3.33)</f>
        <v>0</v>
      </c>
      <c r="Z204" s="39">
        <f t="shared" si="520"/>
        <v>0</v>
      </c>
      <c r="AB204" s="39">
        <f t="shared" ref="AB204" si="541">(AB203+(AB205-AB202)/3.33)</f>
        <v>0</v>
      </c>
      <c r="AC204" s="39">
        <f t="shared" si="521"/>
        <v>0</v>
      </c>
      <c r="AE204" s="39">
        <f t="shared" ref="AE204" si="542">(AE203+(AE205-AE202)/3.33)</f>
        <v>0</v>
      </c>
      <c r="AF204" s="39">
        <f t="shared" si="522"/>
        <v>0</v>
      </c>
      <c r="AH204" s="39">
        <f t="shared" ref="AH204" si="543">(AH203+(AH205-AH202)/3.33)</f>
        <v>0</v>
      </c>
      <c r="AI204" s="39">
        <f t="shared" si="523"/>
        <v>0</v>
      </c>
    </row>
    <row r="205" spans="4:35" x14ac:dyDescent="0.3">
      <c r="D205" s="35">
        <v>43633</v>
      </c>
      <c r="E205" s="31">
        <f t="shared" si="513"/>
        <v>0</v>
      </c>
      <c r="G205" s="31"/>
      <c r="H205" s="31">
        <f t="shared" si="514"/>
        <v>0</v>
      </c>
      <c r="J205" s="31"/>
      <c r="K205" s="31">
        <f t="shared" si="515"/>
        <v>0</v>
      </c>
      <c r="M205" s="31"/>
      <c r="N205" s="31">
        <f t="shared" si="516"/>
        <v>0</v>
      </c>
      <c r="P205" s="31"/>
      <c r="Q205" s="31">
        <f t="shared" si="517"/>
        <v>0</v>
      </c>
      <c r="S205" s="31"/>
      <c r="T205" s="31">
        <f t="shared" si="518"/>
        <v>0</v>
      </c>
      <c r="V205" s="31"/>
      <c r="W205" s="31">
        <f t="shared" si="519"/>
        <v>0</v>
      </c>
      <c r="Y205" s="31"/>
      <c r="Z205" s="31">
        <f t="shared" si="520"/>
        <v>0</v>
      </c>
      <c r="AB205" s="31"/>
      <c r="AC205" s="31">
        <f t="shared" si="521"/>
        <v>0</v>
      </c>
      <c r="AE205" s="31"/>
      <c r="AF205" s="31">
        <f t="shared" si="522"/>
        <v>0</v>
      </c>
      <c r="AH205" s="31"/>
      <c r="AI205" s="31">
        <f t="shared" si="523"/>
        <v>0</v>
      </c>
    </row>
    <row r="206" spans="4:35" x14ac:dyDescent="0.3">
      <c r="D206" s="35">
        <v>43634</v>
      </c>
      <c r="E206" s="31">
        <f t="shared" si="513"/>
        <v>0</v>
      </c>
      <c r="G206" s="31"/>
      <c r="H206" s="31">
        <f t="shared" si="514"/>
        <v>0</v>
      </c>
      <c r="J206" s="31"/>
      <c r="K206" s="31">
        <f t="shared" si="515"/>
        <v>0</v>
      </c>
      <c r="M206" s="31"/>
      <c r="N206" s="31">
        <f t="shared" si="516"/>
        <v>0</v>
      </c>
      <c r="P206" s="31"/>
      <c r="Q206" s="31">
        <f t="shared" si="517"/>
        <v>0</v>
      </c>
      <c r="S206" s="31"/>
      <c r="T206" s="31">
        <f t="shared" si="518"/>
        <v>0</v>
      </c>
      <c r="V206" s="31"/>
      <c r="W206" s="31">
        <f t="shared" si="519"/>
        <v>0</v>
      </c>
      <c r="Y206" s="31"/>
      <c r="Z206" s="31">
        <f t="shared" si="520"/>
        <v>0</v>
      </c>
      <c r="AB206" s="31"/>
      <c r="AC206" s="31">
        <f t="shared" si="521"/>
        <v>0</v>
      </c>
      <c r="AE206" s="31"/>
      <c r="AF206" s="31">
        <f t="shared" si="522"/>
        <v>0</v>
      </c>
      <c r="AH206" s="31"/>
      <c r="AI206" s="31">
        <f t="shared" si="523"/>
        <v>0</v>
      </c>
    </row>
    <row r="207" spans="4:35" x14ac:dyDescent="0.3">
      <c r="D207" s="35">
        <v>43635</v>
      </c>
      <c r="E207" s="31">
        <f t="shared" si="513"/>
        <v>0</v>
      </c>
      <c r="G207" s="31"/>
      <c r="H207" s="31">
        <f t="shared" si="514"/>
        <v>0</v>
      </c>
      <c r="J207" s="31"/>
      <c r="K207" s="31">
        <f t="shared" si="515"/>
        <v>0</v>
      </c>
      <c r="M207" s="31"/>
      <c r="N207" s="31">
        <f t="shared" si="516"/>
        <v>0</v>
      </c>
      <c r="P207" s="31"/>
      <c r="Q207" s="31">
        <f t="shared" si="517"/>
        <v>0</v>
      </c>
      <c r="S207" s="31"/>
      <c r="T207" s="31">
        <f t="shared" si="518"/>
        <v>0</v>
      </c>
      <c r="V207" s="31"/>
      <c r="W207" s="31">
        <f t="shared" si="519"/>
        <v>0</v>
      </c>
      <c r="Y207" s="31"/>
      <c r="Z207" s="31">
        <f t="shared" si="520"/>
        <v>0</v>
      </c>
      <c r="AB207" s="31"/>
      <c r="AC207" s="31">
        <f t="shared" si="521"/>
        <v>0</v>
      </c>
      <c r="AE207" s="31"/>
      <c r="AF207" s="31">
        <f t="shared" si="522"/>
        <v>0</v>
      </c>
      <c r="AH207" s="31"/>
      <c r="AI207" s="31">
        <f t="shared" si="523"/>
        <v>0</v>
      </c>
    </row>
    <row r="208" spans="4:35" x14ac:dyDescent="0.3">
      <c r="D208" s="35">
        <v>43636</v>
      </c>
      <c r="E208" s="31">
        <f t="shared" si="513"/>
        <v>0</v>
      </c>
      <c r="G208" s="31"/>
      <c r="H208" s="31">
        <f t="shared" si="514"/>
        <v>0</v>
      </c>
      <c r="J208" s="31"/>
      <c r="K208" s="31">
        <f t="shared" si="515"/>
        <v>0</v>
      </c>
      <c r="M208" s="31"/>
      <c r="N208" s="31">
        <f t="shared" si="516"/>
        <v>0</v>
      </c>
      <c r="P208" s="31"/>
      <c r="Q208" s="31">
        <f t="shared" si="517"/>
        <v>0</v>
      </c>
      <c r="S208" s="31"/>
      <c r="T208" s="31">
        <f t="shared" si="518"/>
        <v>0</v>
      </c>
      <c r="V208" s="31"/>
      <c r="W208" s="31">
        <f t="shared" si="519"/>
        <v>0</v>
      </c>
      <c r="Y208" s="31"/>
      <c r="Z208" s="31">
        <f t="shared" si="520"/>
        <v>0</v>
      </c>
      <c r="AB208" s="31"/>
      <c r="AC208" s="31">
        <f t="shared" si="521"/>
        <v>0</v>
      </c>
      <c r="AE208" s="31"/>
      <c r="AF208" s="31">
        <f t="shared" si="522"/>
        <v>0</v>
      </c>
      <c r="AH208" s="31"/>
      <c r="AI208" s="31">
        <f t="shared" si="523"/>
        <v>0</v>
      </c>
    </row>
    <row r="209" spans="4:35" x14ac:dyDescent="0.3">
      <c r="D209" s="35">
        <v>43637</v>
      </c>
      <c r="E209" s="31">
        <f t="shared" si="513"/>
        <v>0</v>
      </c>
      <c r="G209" s="31"/>
      <c r="H209" s="31">
        <f t="shared" si="514"/>
        <v>0</v>
      </c>
      <c r="J209" s="31"/>
      <c r="K209" s="31">
        <f t="shared" si="515"/>
        <v>0</v>
      </c>
      <c r="M209" s="31"/>
      <c r="N209" s="31">
        <f t="shared" si="516"/>
        <v>0</v>
      </c>
      <c r="P209" s="31"/>
      <c r="Q209" s="31">
        <f t="shared" si="517"/>
        <v>0</v>
      </c>
      <c r="S209" s="31"/>
      <c r="T209" s="31">
        <f t="shared" si="518"/>
        <v>0</v>
      </c>
      <c r="V209" s="31"/>
      <c r="W209" s="31">
        <f t="shared" si="519"/>
        <v>0</v>
      </c>
      <c r="Y209" s="31"/>
      <c r="Z209" s="31">
        <f t="shared" si="520"/>
        <v>0</v>
      </c>
      <c r="AB209" s="31"/>
      <c r="AC209" s="31">
        <f t="shared" si="521"/>
        <v>0</v>
      </c>
      <c r="AE209" s="31"/>
      <c r="AF209" s="31">
        <f t="shared" si="522"/>
        <v>0</v>
      </c>
      <c r="AH209" s="31"/>
      <c r="AI209" s="31">
        <f t="shared" si="523"/>
        <v>0</v>
      </c>
    </row>
    <row r="210" spans="4:35" x14ac:dyDescent="0.3">
      <c r="D210" s="36">
        <v>43638</v>
      </c>
      <c r="E210" s="39">
        <f t="shared" si="513"/>
        <v>0</v>
      </c>
      <c r="G210" s="39">
        <f t="shared" ref="G210" si="544">(G209+(G212-G209)/3.33)</f>
        <v>0</v>
      </c>
      <c r="H210" s="39">
        <f t="shared" si="514"/>
        <v>0</v>
      </c>
      <c r="J210" s="39">
        <f t="shared" ref="J210" si="545">(J209+(J212-J209)/3.33)</f>
        <v>0</v>
      </c>
      <c r="K210" s="39">
        <f t="shared" si="515"/>
        <v>0</v>
      </c>
      <c r="M210" s="39">
        <f t="shared" ref="M210" si="546">(M209+(M212-M209)/3.33)</f>
        <v>0</v>
      </c>
      <c r="N210" s="39">
        <f t="shared" si="516"/>
        <v>0</v>
      </c>
      <c r="P210" s="39">
        <f t="shared" ref="P210" si="547">(P209+(P212-P209)/3.33)</f>
        <v>0</v>
      </c>
      <c r="Q210" s="39">
        <f t="shared" si="517"/>
        <v>0</v>
      </c>
      <c r="S210" s="39">
        <f t="shared" ref="S210" si="548">(S209+(S212-S209)/3.33)</f>
        <v>0</v>
      </c>
      <c r="T210" s="39">
        <f t="shared" si="518"/>
        <v>0</v>
      </c>
      <c r="V210" s="39">
        <f t="shared" ref="V210" si="549">(V209+(V212-V209)/3.33)</f>
        <v>0</v>
      </c>
      <c r="W210" s="39">
        <f t="shared" si="519"/>
        <v>0</v>
      </c>
      <c r="Y210" s="39">
        <f t="shared" ref="Y210" si="550">(Y209+(Y212-Y209)/3.33)</f>
        <v>0</v>
      </c>
      <c r="Z210" s="39">
        <f t="shared" si="520"/>
        <v>0</v>
      </c>
      <c r="AB210" s="39">
        <f t="shared" ref="AB210" si="551">(AB209+(AB212-AB209)/3.33)</f>
        <v>0</v>
      </c>
      <c r="AC210" s="39">
        <f t="shared" si="521"/>
        <v>0</v>
      </c>
      <c r="AE210" s="39">
        <f t="shared" ref="AE210" si="552">(AE209+(AE212-AE209)/3.33)</f>
        <v>0</v>
      </c>
      <c r="AF210" s="39">
        <f t="shared" si="522"/>
        <v>0</v>
      </c>
      <c r="AH210" s="39">
        <f t="shared" ref="AH210" si="553">(AH209+(AH212-AH209)/3.33)</f>
        <v>0</v>
      </c>
      <c r="AI210" s="39">
        <f t="shared" si="523"/>
        <v>0</v>
      </c>
    </row>
    <row r="211" spans="4:35" x14ac:dyDescent="0.3">
      <c r="D211" s="36">
        <v>43639</v>
      </c>
      <c r="E211" s="39">
        <f t="shared" si="513"/>
        <v>0</v>
      </c>
      <c r="G211" s="39">
        <f t="shared" ref="G211" si="554">(G210+(G212-G209)/3.33)</f>
        <v>0</v>
      </c>
      <c r="H211" s="39">
        <f t="shared" si="514"/>
        <v>0</v>
      </c>
      <c r="J211" s="39">
        <f t="shared" ref="J211" si="555">(J210+(J212-J209)/3.33)</f>
        <v>0</v>
      </c>
      <c r="K211" s="39">
        <f t="shared" si="515"/>
        <v>0</v>
      </c>
      <c r="M211" s="39">
        <f t="shared" ref="M211" si="556">(M210+(M212-M209)/3.33)</f>
        <v>0</v>
      </c>
      <c r="N211" s="39">
        <f t="shared" si="516"/>
        <v>0</v>
      </c>
      <c r="P211" s="39">
        <f t="shared" ref="P211" si="557">(P210+(P212-P209)/3.33)</f>
        <v>0</v>
      </c>
      <c r="Q211" s="39">
        <f t="shared" si="517"/>
        <v>0</v>
      </c>
      <c r="S211" s="39">
        <f t="shared" ref="S211" si="558">(S210+(S212-S209)/3.33)</f>
        <v>0</v>
      </c>
      <c r="T211" s="39">
        <f t="shared" si="518"/>
        <v>0</v>
      </c>
      <c r="V211" s="39">
        <f t="shared" ref="V211" si="559">(V210+(V212-V209)/3.33)</f>
        <v>0</v>
      </c>
      <c r="W211" s="39">
        <f t="shared" si="519"/>
        <v>0</v>
      </c>
      <c r="Y211" s="39">
        <f t="shared" ref="Y211" si="560">(Y210+(Y212-Y209)/3.33)</f>
        <v>0</v>
      </c>
      <c r="Z211" s="39">
        <f t="shared" si="520"/>
        <v>0</v>
      </c>
      <c r="AB211" s="39">
        <f t="shared" ref="AB211" si="561">(AB210+(AB212-AB209)/3.33)</f>
        <v>0</v>
      </c>
      <c r="AC211" s="39">
        <f t="shared" si="521"/>
        <v>0</v>
      </c>
      <c r="AE211" s="39">
        <f t="shared" ref="AE211" si="562">(AE210+(AE212-AE209)/3.33)</f>
        <v>0</v>
      </c>
      <c r="AF211" s="39">
        <f t="shared" si="522"/>
        <v>0</v>
      </c>
      <c r="AH211" s="39">
        <f t="shared" ref="AH211" si="563">(AH210+(AH212-AH209)/3.33)</f>
        <v>0</v>
      </c>
      <c r="AI211" s="39">
        <f t="shared" si="523"/>
        <v>0</v>
      </c>
    </row>
    <row r="212" spans="4:35" x14ac:dyDescent="0.3">
      <c r="D212" s="35">
        <v>43640</v>
      </c>
      <c r="E212" s="31">
        <f t="shared" si="513"/>
        <v>0</v>
      </c>
      <c r="G212" s="31"/>
      <c r="H212" s="31">
        <f t="shared" si="514"/>
        <v>0</v>
      </c>
      <c r="J212" s="31"/>
      <c r="K212" s="31">
        <f t="shared" si="515"/>
        <v>0</v>
      </c>
      <c r="M212" s="31"/>
      <c r="N212" s="31">
        <f t="shared" si="516"/>
        <v>0</v>
      </c>
      <c r="P212" s="31"/>
      <c r="Q212" s="31">
        <f t="shared" si="517"/>
        <v>0</v>
      </c>
      <c r="S212" s="31"/>
      <c r="T212" s="31">
        <f t="shared" si="518"/>
        <v>0</v>
      </c>
      <c r="V212" s="31"/>
      <c r="W212" s="31">
        <f t="shared" si="519"/>
        <v>0</v>
      </c>
      <c r="Y212" s="31"/>
      <c r="Z212" s="31">
        <f t="shared" si="520"/>
        <v>0</v>
      </c>
      <c r="AB212" s="31"/>
      <c r="AC212" s="31">
        <f t="shared" si="521"/>
        <v>0</v>
      </c>
      <c r="AE212" s="31"/>
      <c r="AF212" s="31">
        <f t="shared" si="522"/>
        <v>0</v>
      </c>
      <c r="AH212" s="31"/>
      <c r="AI212" s="31">
        <f t="shared" si="523"/>
        <v>0</v>
      </c>
    </row>
    <row r="213" spans="4:35" x14ac:dyDescent="0.3">
      <c r="D213" s="35">
        <v>43641</v>
      </c>
      <c r="E213" s="31">
        <f t="shared" si="513"/>
        <v>0</v>
      </c>
      <c r="G213" s="31"/>
      <c r="H213" s="31">
        <f t="shared" si="514"/>
        <v>0</v>
      </c>
      <c r="J213" s="31"/>
      <c r="K213" s="31">
        <f t="shared" si="515"/>
        <v>0</v>
      </c>
      <c r="M213" s="31"/>
      <c r="N213" s="31">
        <f t="shared" si="516"/>
        <v>0</v>
      </c>
      <c r="P213" s="31"/>
      <c r="Q213" s="31">
        <f t="shared" si="517"/>
        <v>0</v>
      </c>
      <c r="S213" s="31"/>
      <c r="T213" s="31">
        <f t="shared" si="518"/>
        <v>0</v>
      </c>
      <c r="V213" s="31"/>
      <c r="W213" s="31">
        <f t="shared" si="519"/>
        <v>0</v>
      </c>
      <c r="Y213" s="31"/>
      <c r="Z213" s="31">
        <f t="shared" si="520"/>
        <v>0</v>
      </c>
      <c r="AB213" s="31"/>
      <c r="AC213" s="31">
        <f t="shared" si="521"/>
        <v>0</v>
      </c>
      <c r="AE213" s="31"/>
      <c r="AF213" s="31">
        <f t="shared" si="522"/>
        <v>0</v>
      </c>
      <c r="AH213" s="31"/>
      <c r="AI213" s="31">
        <f t="shared" si="523"/>
        <v>0</v>
      </c>
    </row>
    <row r="214" spans="4:35" x14ac:dyDescent="0.3">
      <c r="D214" s="35">
        <v>43642</v>
      </c>
      <c r="E214" s="31">
        <f t="shared" si="513"/>
        <v>0</v>
      </c>
      <c r="G214" s="31"/>
      <c r="H214" s="31">
        <f t="shared" si="514"/>
        <v>0</v>
      </c>
      <c r="J214" s="31"/>
      <c r="K214" s="31">
        <f t="shared" si="515"/>
        <v>0</v>
      </c>
      <c r="M214" s="31"/>
      <c r="N214" s="31">
        <f t="shared" si="516"/>
        <v>0</v>
      </c>
      <c r="P214" s="31"/>
      <c r="Q214" s="31">
        <f t="shared" si="517"/>
        <v>0</v>
      </c>
      <c r="S214" s="31"/>
      <c r="T214" s="31">
        <f t="shared" si="518"/>
        <v>0</v>
      </c>
      <c r="V214" s="31"/>
      <c r="W214" s="31">
        <f t="shared" si="519"/>
        <v>0</v>
      </c>
      <c r="Y214" s="31"/>
      <c r="Z214" s="31">
        <f t="shared" si="520"/>
        <v>0</v>
      </c>
      <c r="AB214" s="31"/>
      <c r="AC214" s="31">
        <f t="shared" si="521"/>
        <v>0</v>
      </c>
      <c r="AE214" s="31"/>
      <c r="AF214" s="31">
        <f t="shared" si="522"/>
        <v>0</v>
      </c>
      <c r="AH214" s="31"/>
      <c r="AI214" s="31">
        <f t="shared" si="523"/>
        <v>0</v>
      </c>
    </row>
    <row r="215" spans="4:35" x14ac:dyDescent="0.3">
      <c r="D215" s="35">
        <v>43643</v>
      </c>
      <c r="E215" s="31">
        <f t="shared" si="513"/>
        <v>0</v>
      </c>
      <c r="G215" s="31"/>
      <c r="H215" s="31">
        <f t="shared" si="514"/>
        <v>0</v>
      </c>
      <c r="J215" s="31"/>
      <c r="K215" s="31">
        <f t="shared" si="515"/>
        <v>0</v>
      </c>
      <c r="M215" s="31"/>
      <c r="N215" s="31">
        <f t="shared" si="516"/>
        <v>0</v>
      </c>
      <c r="P215" s="31"/>
      <c r="Q215" s="31">
        <f t="shared" si="517"/>
        <v>0</v>
      </c>
      <c r="S215" s="31"/>
      <c r="T215" s="31">
        <f t="shared" si="518"/>
        <v>0</v>
      </c>
      <c r="V215" s="31"/>
      <c r="W215" s="31">
        <f t="shared" si="519"/>
        <v>0</v>
      </c>
      <c r="Y215" s="31"/>
      <c r="Z215" s="31">
        <f t="shared" si="520"/>
        <v>0</v>
      </c>
      <c r="AB215" s="31"/>
      <c r="AC215" s="31">
        <f t="shared" si="521"/>
        <v>0</v>
      </c>
      <c r="AE215" s="31"/>
      <c r="AF215" s="31">
        <f t="shared" si="522"/>
        <v>0</v>
      </c>
      <c r="AH215" s="31"/>
      <c r="AI215" s="31">
        <f t="shared" si="523"/>
        <v>0</v>
      </c>
    </row>
    <row r="216" spans="4:35" x14ac:dyDescent="0.3">
      <c r="D216" s="38">
        <v>43644</v>
      </c>
      <c r="E216" s="31">
        <f t="shared" si="513"/>
        <v>0</v>
      </c>
      <c r="G216" s="31"/>
      <c r="H216" s="31">
        <f t="shared" si="514"/>
        <v>0</v>
      </c>
      <c r="J216" s="31"/>
      <c r="K216" s="31">
        <f t="shared" si="515"/>
        <v>0</v>
      </c>
      <c r="M216" s="31"/>
      <c r="N216" s="31">
        <f t="shared" si="516"/>
        <v>0</v>
      </c>
      <c r="P216" s="31"/>
      <c r="Q216" s="31">
        <f t="shared" si="517"/>
        <v>0</v>
      </c>
      <c r="S216" s="31"/>
      <c r="T216" s="31">
        <f t="shared" si="518"/>
        <v>0</v>
      </c>
      <c r="V216" s="31"/>
      <c r="W216" s="31">
        <f t="shared" si="519"/>
        <v>0</v>
      </c>
      <c r="Y216" s="31"/>
      <c r="Z216" s="31">
        <f t="shared" si="520"/>
        <v>0</v>
      </c>
      <c r="AB216" s="31"/>
      <c r="AC216" s="31">
        <f t="shared" si="521"/>
        <v>0</v>
      </c>
      <c r="AE216" s="31"/>
      <c r="AF216" s="31">
        <f t="shared" si="522"/>
        <v>0</v>
      </c>
      <c r="AH216" s="31"/>
      <c r="AI216" s="31">
        <f t="shared" si="523"/>
        <v>0</v>
      </c>
    </row>
    <row r="217" spans="4:35" x14ac:dyDescent="0.3">
      <c r="D217" s="36">
        <v>43645</v>
      </c>
      <c r="E217" s="39">
        <f t="shared" si="513"/>
        <v>0</v>
      </c>
      <c r="G217" s="39">
        <f t="shared" ref="G217" si="564">(G216+(G219-G216)/3.33)</f>
        <v>0</v>
      </c>
      <c r="H217" s="39">
        <f t="shared" si="514"/>
        <v>0</v>
      </c>
      <c r="J217" s="39">
        <f t="shared" ref="J217" si="565">(J216+(J219-J216)/3.33)</f>
        <v>0</v>
      </c>
      <c r="K217" s="39">
        <f t="shared" si="515"/>
        <v>0</v>
      </c>
      <c r="M217" s="39">
        <f t="shared" ref="M217" si="566">(M216+(M219-M216)/3.33)</f>
        <v>0</v>
      </c>
      <c r="N217" s="39">
        <f t="shared" si="516"/>
        <v>0</v>
      </c>
      <c r="P217" s="39">
        <f t="shared" ref="P217" si="567">(P216+(P219-P216)/3.33)</f>
        <v>0</v>
      </c>
      <c r="Q217" s="39">
        <f t="shared" si="517"/>
        <v>0</v>
      </c>
      <c r="S217" s="39">
        <f t="shared" ref="S217" si="568">(S216+(S219-S216)/3.33)</f>
        <v>0</v>
      </c>
      <c r="T217" s="39">
        <f t="shared" si="518"/>
        <v>0</v>
      </c>
      <c r="V217" s="39">
        <f t="shared" ref="V217" si="569">(V216+(V219-V216)/3.33)</f>
        <v>0</v>
      </c>
      <c r="W217" s="39">
        <f t="shared" si="519"/>
        <v>0</v>
      </c>
      <c r="Y217" s="39">
        <f t="shared" ref="Y217" si="570">(Y216+(Y219-Y216)/3.33)</f>
        <v>0</v>
      </c>
      <c r="Z217" s="39">
        <f t="shared" si="520"/>
        <v>0</v>
      </c>
      <c r="AB217" s="39">
        <f t="shared" ref="AB217" si="571">(AB216+(AB219-AB216)/3.33)</f>
        <v>0</v>
      </c>
      <c r="AC217" s="39">
        <f t="shared" si="521"/>
        <v>0</v>
      </c>
      <c r="AE217" s="39">
        <f t="shared" ref="AE217" si="572">(AE216+(AE219-AE216)/3.33)</f>
        <v>0</v>
      </c>
      <c r="AF217" s="39">
        <f t="shared" si="522"/>
        <v>0</v>
      </c>
      <c r="AH217" s="39">
        <f t="shared" ref="AH217" si="573">(AH216+(AH219-AH216)/3.33)</f>
        <v>0</v>
      </c>
      <c r="AI217" s="39">
        <f t="shared" si="523"/>
        <v>0</v>
      </c>
    </row>
    <row r="218" spans="4:35" x14ac:dyDescent="0.3">
      <c r="D218" s="36">
        <v>43646</v>
      </c>
      <c r="E218" s="39">
        <f t="shared" si="513"/>
        <v>0</v>
      </c>
      <c r="G218" s="39">
        <f t="shared" ref="G218" si="574">(G217+(G219-G216)/3.33)</f>
        <v>0</v>
      </c>
      <c r="H218" s="39">
        <f t="shared" si="514"/>
        <v>0</v>
      </c>
      <c r="J218" s="39">
        <f t="shared" ref="J218" si="575">(J217+(J219-J216)/3.33)</f>
        <v>0</v>
      </c>
      <c r="K218" s="39">
        <f t="shared" si="515"/>
        <v>0</v>
      </c>
      <c r="M218" s="39">
        <f t="shared" ref="M218" si="576">(M217+(M219-M216)/3.33)</f>
        <v>0</v>
      </c>
      <c r="N218" s="39">
        <f t="shared" si="516"/>
        <v>0</v>
      </c>
      <c r="P218" s="39">
        <f t="shared" ref="P218" si="577">(P217+(P219-P216)/3.33)</f>
        <v>0</v>
      </c>
      <c r="Q218" s="39">
        <f t="shared" si="517"/>
        <v>0</v>
      </c>
      <c r="S218" s="39">
        <f t="shared" ref="S218" si="578">(S217+(S219-S216)/3.33)</f>
        <v>0</v>
      </c>
      <c r="T218" s="39">
        <f t="shared" si="518"/>
        <v>0</v>
      </c>
      <c r="V218" s="39">
        <f t="shared" ref="V218" si="579">(V217+(V219-V216)/3.33)</f>
        <v>0</v>
      </c>
      <c r="W218" s="39">
        <f t="shared" si="519"/>
        <v>0</v>
      </c>
      <c r="Y218" s="39">
        <f t="shared" ref="Y218" si="580">(Y217+(Y219-Y216)/3.33)</f>
        <v>0</v>
      </c>
      <c r="Z218" s="39">
        <f t="shared" si="520"/>
        <v>0</v>
      </c>
      <c r="AB218" s="39">
        <f t="shared" ref="AB218" si="581">(AB217+(AB219-AB216)/3.33)</f>
        <v>0</v>
      </c>
      <c r="AC218" s="39">
        <f t="shared" si="521"/>
        <v>0</v>
      </c>
      <c r="AE218" s="39">
        <f t="shared" ref="AE218" si="582">(AE217+(AE219-AE216)/3.33)</f>
        <v>0</v>
      </c>
      <c r="AF218" s="39">
        <f t="shared" si="522"/>
        <v>0</v>
      </c>
      <c r="AH218" s="39">
        <f t="shared" ref="AH218" si="583">(AH217+(AH219-AH216)/3.33)</f>
        <v>0</v>
      </c>
      <c r="AI218" s="39">
        <f t="shared" si="523"/>
        <v>0</v>
      </c>
    </row>
    <row r="219" spans="4:35" x14ac:dyDescent="0.3">
      <c r="D219" s="35">
        <v>43647</v>
      </c>
      <c r="E219" s="31">
        <f t="shared" si="513"/>
        <v>0</v>
      </c>
      <c r="G219" s="31"/>
      <c r="H219" s="31">
        <f t="shared" si="514"/>
        <v>0</v>
      </c>
      <c r="J219" s="31"/>
      <c r="K219" s="31">
        <f t="shared" si="515"/>
        <v>0</v>
      </c>
      <c r="M219" s="31"/>
      <c r="N219" s="31">
        <f t="shared" si="516"/>
        <v>0</v>
      </c>
      <c r="P219" s="31"/>
      <c r="Q219" s="31">
        <f t="shared" si="517"/>
        <v>0</v>
      </c>
      <c r="S219" s="31"/>
      <c r="T219" s="31">
        <f t="shared" si="518"/>
        <v>0</v>
      </c>
      <c r="V219" s="31"/>
      <c r="W219" s="31">
        <f t="shared" si="519"/>
        <v>0</v>
      </c>
      <c r="Y219" s="31"/>
      <c r="Z219" s="31">
        <f t="shared" si="520"/>
        <v>0</v>
      </c>
      <c r="AB219" s="31"/>
      <c r="AC219" s="31">
        <f t="shared" si="521"/>
        <v>0</v>
      </c>
      <c r="AE219" s="31"/>
      <c r="AF219" s="31">
        <f t="shared" si="522"/>
        <v>0</v>
      </c>
      <c r="AH219" s="31"/>
      <c r="AI219" s="31">
        <f t="shared" si="523"/>
        <v>0</v>
      </c>
    </row>
    <row r="220" spans="4:35" x14ac:dyDescent="0.3">
      <c r="D220" s="35">
        <v>43648</v>
      </c>
      <c r="E220" s="31">
        <f t="shared" si="513"/>
        <v>0</v>
      </c>
      <c r="G220" s="31"/>
      <c r="H220" s="31">
        <f t="shared" si="514"/>
        <v>0</v>
      </c>
      <c r="J220" s="31"/>
      <c r="K220" s="31">
        <f t="shared" si="515"/>
        <v>0</v>
      </c>
      <c r="M220" s="31"/>
      <c r="N220" s="31">
        <f t="shared" si="516"/>
        <v>0</v>
      </c>
      <c r="P220" s="31"/>
      <c r="Q220" s="31">
        <f t="shared" si="517"/>
        <v>0</v>
      </c>
      <c r="S220" s="31"/>
      <c r="T220" s="31">
        <f t="shared" si="518"/>
        <v>0</v>
      </c>
      <c r="V220" s="31"/>
      <c r="W220" s="31">
        <f t="shared" si="519"/>
        <v>0</v>
      </c>
      <c r="Y220" s="31"/>
      <c r="Z220" s="31">
        <f t="shared" si="520"/>
        <v>0</v>
      </c>
      <c r="AB220" s="31"/>
      <c r="AC220" s="31">
        <f t="shared" si="521"/>
        <v>0</v>
      </c>
      <c r="AE220" s="31"/>
      <c r="AF220" s="31">
        <f t="shared" si="522"/>
        <v>0</v>
      </c>
      <c r="AH220" s="31"/>
      <c r="AI220" s="31">
        <f t="shared" si="523"/>
        <v>0</v>
      </c>
    </row>
    <row r="221" spans="4:35" x14ac:dyDescent="0.3">
      <c r="D221" s="35">
        <v>43649</v>
      </c>
      <c r="E221" s="31">
        <f t="shared" si="513"/>
        <v>0</v>
      </c>
      <c r="G221" s="31"/>
      <c r="H221" s="31">
        <f t="shared" si="514"/>
        <v>0</v>
      </c>
      <c r="J221" s="31"/>
      <c r="K221" s="31">
        <f t="shared" si="515"/>
        <v>0</v>
      </c>
      <c r="M221" s="31"/>
      <c r="N221" s="31">
        <f t="shared" si="516"/>
        <v>0</v>
      </c>
      <c r="P221" s="31"/>
      <c r="Q221" s="31">
        <f t="shared" si="517"/>
        <v>0</v>
      </c>
      <c r="S221" s="31"/>
      <c r="T221" s="31">
        <f t="shared" si="518"/>
        <v>0</v>
      </c>
      <c r="V221" s="31"/>
      <c r="W221" s="31">
        <f t="shared" si="519"/>
        <v>0</v>
      </c>
      <c r="Y221" s="31"/>
      <c r="Z221" s="31">
        <f t="shared" si="520"/>
        <v>0</v>
      </c>
      <c r="AB221" s="31"/>
      <c r="AC221" s="31">
        <f t="shared" si="521"/>
        <v>0</v>
      </c>
      <c r="AE221" s="31"/>
      <c r="AF221" s="31">
        <f t="shared" si="522"/>
        <v>0</v>
      </c>
      <c r="AH221" s="31"/>
      <c r="AI221" s="31">
        <f t="shared" si="523"/>
        <v>0</v>
      </c>
    </row>
    <row r="222" spans="4:35" x14ac:dyDescent="0.3">
      <c r="D222" s="35">
        <v>43650</v>
      </c>
      <c r="E222" s="31">
        <f t="shared" si="513"/>
        <v>0</v>
      </c>
      <c r="G222" s="31"/>
      <c r="H222" s="31">
        <f t="shared" si="514"/>
        <v>0</v>
      </c>
      <c r="J222" s="31"/>
      <c r="K222" s="31">
        <f t="shared" si="515"/>
        <v>0</v>
      </c>
      <c r="M222" s="31"/>
      <c r="N222" s="31">
        <f t="shared" si="516"/>
        <v>0</v>
      </c>
      <c r="P222" s="31"/>
      <c r="Q222" s="31">
        <f t="shared" si="517"/>
        <v>0</v>
      </c>
      <c r="S222" s="31"/>
      <c r="T222" s="31">
        <f t="shared" si="518"/>
        <v>0</v>
      </c>
      <c r="V222" s="31"/>
      <c r="W222" s="31">
        <f t="shared" si="519"/>
        <v>0</v>
      </c>
      <c r="Y222" s="31"/>
      <c r="Z222" s="31">
        <f t="shared" si="520"/>
        <v>0</v>
      </c>
      <c r="AB222" s="31"/>
      <c r="AC222" s="31">
        <f t="shared" si="521"/>
        <v>0</v>
      </c>
      <c r="AE222" s="31"/>
      <c r="AF222" s="31">
        <f t="shared" si="522"/>
        <v>0</v>
      </c>
      <c r="AH222" s="31"/>
      <c r="AI222" s="31">
        <f t="shared" si="523"/>
        <v>0</v>
      </c>
    </row>
    <row r="223" spans="4:35" x14ac:dyDescent="0.3">
      <c r="D223" s="35">
        <v>43651</v>
      </c>
      <c r="E223" s="31">
        <f t="shared" si="513"/>
        <v>0</v>
      </c>
      <c r="G223" s="31"/>
      <c r="H223" s="31">
        <f t="shared" si="514"/>
        <v>0</v>
      </c>
      <c r="J223" s="31"/>
      <c r="K223" s="31">
        <f t="shared" si="515"/>
        <v>0</v>
      </c>
      <c r="M223" s="31"/>
      <c r="N223" s="31">
        <f t="shared" si="516"/>
        <v>0</v>
      </c>
      <c r="P223" s="31"/>
      <c r="Q223" s="31">
        <f t="shared" si="517"/>
        <v>0</v>
      </c>
      <c r="S223" s="31"/>
      <c r="T223" s="31">
        <f t="shared" si="518"/>
        <v>0</v>
      </c>
      <c r="V223" s="31"/>
      <c r="W223" s="31">
        <f t="shared" si="519"/>
        <v>0</v>
      </c>
      <c r="Y223" s="31"/>
      <c r="Z223" s="31">
        <f t="shared" si="520"/>
        <v>0</v>
      </c>
      <c r="AB223" s="31"/>
      <c r="AC223" s="31">
        <f t="shared" si="521"/>
        <v>0</v>
      </c>
      <c r="AE223" s="31"/>
      <c r="AF223" s="31">
        <f t="shared" si="522"/>
        <v>0</v>
      </c>
      <c r="AH223" s="31"/>
      <c r="AI223" s="31">
        <f t="shared" si="523"/>
        <v>0</v>
      </c>
    </row>
    <row r="224" spans="4:35" x14ac:dyDescent="0.3">
      <c r="D224" s="36">
        <v>43652</v>
      </c>
      <c r="E224" s="39">
        <f t="shared" si="513"/>
        <v>0</v>
      </c>
      <c r="G224" s="39">
        <f t="shared" ref="G224" si="584">(G223+(G226-G223)/3.33)</f>
        <v>0</v>
      </c>
      <c r="H224" s="39">
        <f t="shared" si="514"/>
        <v>0</v>
      </c>
      <c r="J224" s="39">
        <f t="shared" ref="J224" si="585">(J223+(J226-J223)/3.33)</f>
        <v>0</v>
      </c>
      <c r="K224" s="39">
        <f t="shared" si="515"/>
        <v>0</v>
      </c>
      <c r="M224" s="39">
        <f t="shared" ref="M224" si="586">(M223+(M226-M223)/3.33)</f>
        <v>0</v>
      </c>
      <c r="N224" s="39">
        <f t="shared" si="516"/>
        <v>0</v>
      </c>
      <c r="P224" s="39">
        <f t="shared" ref="P224" si="587">(P223+(P226-P223)/3.33)</f>
        <v>0</v>
      </c>
      <c r="Q224" s="39">
        <f t="shared" si="517"/>
        <v>0</v>
      </c>
      <c r="S224" s="39">
        <f t="shared" ref="S224" si="588">(S223+(S226-S223)/3.33)</f>
        <v>0</v>
      </c>
      <c r="T224" s="39">
        <f t="shared" si="518"/>
        <v>0</v>
      </c>
      <c r="V224" s="39">
        <f t="shared" ref="V224" si="589">(V223+(V226-V223)/3.33)</f>
        <v>0</v>
      </c>
      <c r="W224" s="39">
        <f t="shared" si="519"/>
        <v>0</v>
      </c>
      <c r="Y224" s="39">
        <f t="shared" ref="Y224" si="590">(Y223+(Y226-Y223)/3.33)</f>
        <v>0</v>
      </c>
      <c r="Z224" s="39">
        <f t="shared" si="520"/>
        <v>0</v>
      </c>
      <c r="AB224" s="39">
        <f t="shared" ref="AB224" si="591">(AB223+(AB226-AB223)/3.33)</f>
        <v>0</v>
      </c>
      <c r="AC224" s="39">
        <f t="shared" si="521"/>
        <v>0</v>
      </c>
      <c r="AE224" s="39">
        <f t="shared" ref="AE224" si="592">(AE223+(AE226-AE223)/3.33)</f>
        <v>0</v>
      </c>
      <c r="AF224" s="39">
        <f t="shared" si="522"/>
        <v>0</v>
      </c>
      <c r="AH224" s="39">
        <f t="shared" ref="AH224" si="593">(AH223+(AH226-AH223)/3.33)</f>
        <v>0</v>
      </c>
      <c r="AI224" s="39">
        <f t="shared" si="523"/>
        <v>0</v>
      </c>
    </row>
    <row r="225" spans="4:35" x14ac:dyDescent="0.3">
      <c r="D225" s="36">
        <v>43653</v>
      </c>
      <c r="E225" s="39">
        <f t="shared" si="513"/>
        <v>0</v>
      </c>
      <c r="G225" s="39">
        <f t="shared" ref="G225" si="594">(G224+(G226-G223)/3.33)</f>
        <v>0</v>
      </c>
      <c r="H225" s="39">
        <f t="shared" si="514"/>
        <v>0</v>
      </c>
      <c r="J225" s="39">
        <f t="shared" ref="J225" si="595">(J224+(J226-J223)/3.33)</f>
        <v>0</v>
      </c>
      <c r="K225" s="39">
        <f t="shared" si="515"/>
        <v>0</v>
      </c>
      <c r="M225" s="39">
        <f t="shared" ref="M225" si="596">(M224+(M226-M223)/3.33)</f>
        <v>0</v>
      </c>
      <c r="N225" s="39">
        <f t="shared" si="516"/>
        <v>0</v>
      </c>
      <c r="P225" s="39">
        <f t="shared" ref="P225" si="597">(P224+(P226-P223)/3.33)</f>
        <v>0</v>
      </c>
      <c r="Q225" s="39">
        <f t="shared" si="517"/>
        <v>0</v>
      </c>
      <c r="S225" s="39">
        <f t="shared" ref="S225" si="598">(S224+(S226-S223)/3.33)</f>
        <v>0</v>
      </c>
      <c r="T225" s="39">
        <f t="shared" si="518"/>
        <v>0</v>
      </c>
      <c r="V225" s="39">
        <f t="shared" ref="V225" si="599">(V224+(V226-V223)/3.33)</f>
        <v>0</v>
      </c>
      <c r="W225" s="39">
        <f t="shared" si="519"/>
        <v>0</v>
      </c>
      <c r="Y225" s="39">
        <f t="shared" ref="Y225" si="600">(Y224+(Y226-Y223)/3.33)</f>
        <v>0</v>
      </c>
      <c r="Z225" s="39">
        <f t="shared" si="520"/>
        <v>0</v>
      </c>
      <c r="AB225" s="39">
        <f t="shared" ref="AB225" si="601">(AB224+(AB226-AB223)/3.33)</f>
        <v>0</v>
      </c>
      <c r="AC225" s="39">
        <f t="shared" si="521"/>
        <v>0</v>
      </c>
      <c r="AE225" s="39">
        <f t="shared" ref="AE225" si="602">(AE224+(AE226-AE223)/3.33)</f>
        <v>0</v>
      </c>
      <c r="AF225" s="39">
        <f t="shared" si="522"/>
        <v>0</v>
      </c>
      <c r="AH225" s="39">
        <f t="shared" ref="AH225" si="603">(AH224+(AH226-AH223)/3.33)</f>
        <v>0</v>
      </c>
      <c r="AI225" s="39">
        <f t="shared" si="523"/>
        <v>0</v>
      </c>
    </row>
    <row r="226" spans="4:35" x14ac:dyDescent="0.3">
      <c r="D226" s="35">
        <v>43654</v>
      </c>
      <c r="E226" s="31">
        <f t="shared" si="513"/>
        <v>0</v>
      </c>
      <c r="G226" s="31"/>
      <c r="H226" s="31">
        <f t="shared" si="514"/>
        <v>0</v>
      </c>
      <c r="J226" s="31"/>
      <c r="K226" s="31">
        <f t="shared" si="515"/>
        <v>0</v>
      </c>
      <c r="M226" s="31"/>
      <c r="N226" s="31">
        <f t="shared" si="516"/>
        <v>0</v>
      </c>
      <c r="P226" s="31"/>
      <c r="Q226" s="31">
        <f t="shared" si="517"/>
        <v>0</v>
      </c>
      <c r="S226" s="31"/>
      <c r="T226" s="31">
        <f t="shared" si="518"/>
        <v>0</v>
      </c>
      <c r="V226" s="31"/>
      <c r="W226" s="31">
        <f t="shared" si="519"/>
        <v>0</v>
      </c>
      <c r="Y226" s="31"/>
      <c r="Z226" s="31">
        <f t="shared" si="520"/>
        <v>0</v>
      </c>
      <c r="AB226" s="31"/>
      <c r="AC226" s="31">
        <f t="shared" si="521"/>
        <v>0</v>
      </c>
      <c r="AE226" s="31"/>
      <c r="AF226" s="31">
        <f t="shared" si="522"/>
        <v>0</v>
      </c>
      <c r="AH226" s="31"/>
      <c r="AI226" s="31">
        <f t="shared" si="523"/>
        <v>0</v>
      </c>
    </row>
    <row r="227" spans="4:35" x14ac:dyDescent="0.3">
      <c r="D227" s="35">
        <v>43655</v>
      </c>
      <c r="E227" s="31">
        <f t="shared" si="513"/>
        <v>0</v>
      </c>
      <c r="G227" s="31"/>
      <c r="H227" s="31">
        <f t="shared" si="514"/>
        <v>0</v>
      </c>
      <c r="J227" s="31"/>
      <c r="K227" s="31">
        <f t="shared" si="515"/>
        <v>0</v>
      </c>
      <c r="M227" s="31"/>
      <c r="N227" s="31">
        <f t="shared" si="516"/>
        <v>0</v>
      </c>
      <c r="P227" s="31"/>
      <c r="Q227" s="31">
        <f t="shared" si="517"/>
        <v>0</v>
      </c>
      <c r="S227" s="31"/>
      <c r="T227" s="31">
        <f t="shared" si="518"/>
        <v>0</v>
      </c>
      <c r="V227" s="31"/>
      <c r="W227" s="31">
        <f t="shared" si="519"/>
        <v>0</v>
      </c>
      <c r="Y227" s="31"/>
      <c r="Z227" s="31">
        <f t="shared" si="520"/>
        <v>0</v>
      </c>
      <c r="AB227" s="31"/>
      <c r="AC227" s="31">
        <f t="shared" si="521"/>
        <v>0</v>
      </c>
      <c r="AE227" s="31"/>
      <c r="AF227" s="31">
        <f t="shared" si="522"/>
        <v>0</v>
      </c>
      <c r="AH227" s="31"/>
      <c r="AI227" s="31">
        <f t="shared" si="523"/>
        <v>0</v>
      </c>
    </row>
    <row r="228" spans="4:35" x14ac:dyDescent="0.3">
      <c r="D228" s="35">
        <v>43656</v>
      </c>
      <c r="E228" s="31">
        <f t="shared" si="513"/>
        <v>0</v>
      </c>
      <c r="G228" s="31"/>
      <c r="H228" s="31">
        <f t="shared" si="514"/>
        <v>0</v>
      </c>
      <c r="J228" s="31"/>
      <c r="K228" s="31">
        <f t="shared" si="515"/>
        <v>0</v>
      </c>
      <c r="M228" s="31"/>
      <c r="N228" s="31">
        <f t="shared" si="516"/>
        <v>0</v>
      </c>
      <c r="P228" s="31"/>
      <c r="Q228" s="31">
        <f t="shared" si="517"/>
        <v>0</v>
      </c>
      <c r="S228" s="31"/>
      <c r="T228" s="31">
        <f t="shared" si="518"/>
        <v>0</v>
      </c>
      <c r="V228" s="31"/>
      <c r="W228" s="31">
        <f t="shared" si="519"/>
        <v>0</v>
      </c>
      <c r="Y228" s="31"/>
      <c r="Z228" s="31">
        <f t="shared" si="520"/>
        <v>0</v>
      </c>
      <c r="AB228" s="31"/>
      <c r="AC228" s="31">
        <f t="shared" si="521"/>
        <v>0</v>
      </c>
      <c r="AE228" s="31"/>
      <c r="AF228" s="31">
        <f t="shared" si="522"/>
        <v>0</v>
      </c>
      <c r="AH228" s="31"/>
      <c r="AI228" s="31">
        <f t="shared" si="523"/>
        <v>0</v>
      </c>
    </row>
    <row r="229" spans="4:35" x14ac:dyDescent="0.3">
      <c r="D229" s="35">
        <v>43657</v>
      </c>
      <c r="E229" s="31">
        <f t="shared" si="513"/>
        <v>0</v>
      </c>
      <c r="G229" s="31"/>
      <c r="H229" s="31">
        <f t="shared" si="514"/>
        <v>0</v>
      </c>
      <c r="J229" s="31"/>
      <c r="K229" s="31">
        <f t="shared" si="515"/>
        <v>0</v>
      </c>
      <c r="M229" s="31"/>
      <c r="N229" s="31">
        <f t="shared" si="516"/>
        <v>0</v>
      </c>
      <c r="P229" s="31"/>
      <c r="Q229" s="31">
        <f t="shared" si="517"/>
        <v>0</v>
      </c>
      <c r="S229" s="31"/>
      <c r="T229" s="31">
        <f t="shared" si="518"/>
        <v>0</v>
      </c>
      <c r="V229" s="31"/>
      <c r="W229" s="31">
        <f t="shared" si="519"/>
        <v>0</v>
      </c>
      <c r="Y229" s="31"/>
      <c r="Z229" s="31">
        <f t="shared" si="520"/>
        <v>0</v>
      </c>
      <c r="AB229" s="31"/>
      <c r="AC229" s="31">
        <f t="shared" si="521"/>
        <v>0</v>
      </c>
      <c r="AE229" s="31"/>
      <c r="AF229" s="31">
        <f t="shared" si="522"/>
        <v>0</v>
      </c>
      <c r="AH229" s="31"/>
      <c r="AI229" s="31">
        <f t="shared" si="523"/>
        <v>0</v>
      </c>
    </row>
    <row r="230" spans="4:35" x14ac:dyDescent="0.3">
      <c r="D230" s="38">
        <v>43658</v>
      </c>
      <c r="E230" s="31">
        <f t="shared" si="513"/>
        <v>0</v>
      </c>
      <c r="G230" s="31"/>
      <c r="H230" s="31">
        <f t="shared" si="514"/>
        <v>0</v>
      </c>
      <c r="J230" s="31"/>
      <c r="K230" s="31">
        <f t="shared" si="515"/>
        <v>0</v>
      </c>
      <c r="M230" s="31"/>
      <c r="N230" s="31">
        <f t="shared" si="516"/>
        <v>0</v>
      </c>
      <c r="P230" s="31"/>
      <c r="Q230" s="31">
        <f t="shared" si="517"/>
        <v>0</v>
      </c>
      <c r="S230" s="31"/>
      <c r="T230" s="31">
        <f t="shared" si="518"/>
        <v>0</v>
      </c>
      <c r="V230" s="31"/>
      <c r="W230" s="31">
        <f t="shared" si="519"/>
        <v>0</v>
      </c>
      <c r="Y230" s="31"/>
      <c r="Z230" s="31">
        <f t="shared" si="520"/>
        <v>0</v>
      </c>
      <c r="AB230" s="31"/>
      <c r="AC230" s="31">
        <f t="shared" si="521"/>
        <v>0</v>
      </c>
      <c r="AE230" s="31"/>
      <c r="AF230" s="31">
        <f t="shared" si="522"/>
        <v>0</v>
      </c>
      <c r="AH230" s="31"/>
      <c r="AI230" s="31">
        <f t="shared" si="523"/>
        <v>0</v>
      </c>
    </row>
    <row r="231" spans="4:35" x14ac:dyDescent="0.3">
      <c r="D231" s="36">
        <v>43659</v>
      </c>
      <c r="E231" s="39">
        <f t="shared" si="513"/>
        <v>0</v>
      </c>
      <c r="G231" s="39">
        <f t="shared" ref="G231" si="604">(G230+(G233-G230)/3.33)</f>
        <v>0</v>
      </c>
      <c r="H231" s="39">
        <f t="shared" si="514"/>
        <v>0</v>
      </c>
      <c r="J231" s="39">
        <f t="shared" ref="J231" si="605">(J230+(J233-J230)/3.33)</f>
        <v>0</v>
      </c>
      <c r="K231" s="39">
        <f t="shared" si="515"/>
        <v>0</v>
      </c>
      <c r="M231" s="39">
        <f t="shared" ref="M231" si="606">(M230+(M233-M230)/3.33)</f>
        <v>0</v>
      </c>
      <c r="N231" s="39">
        <f t="shared" si="516"/>
        <v>0</v>
      </c>
      <c r="P231" s="39">
        <f t="shared" ref="P231" si="607">(P230+(P233-P230)/3.33)</f>
        <v>0</v>
      </c>
      <c r="Q231" s="39">
        <f t="shared" si="517"/>
        <v>0</v>
      </c>
      <c r="S231" s="39">
        <f t="shared" ref="S231" si="608">(S230+(S233-S230)/3.33)</f>
        <v>0</v>
      </c>
      <c r="T231" s="39">
        <f t="shared" si="518"/>
        <v>0</v>
      </c>
      <c r="V231" s="39">
        <f t="shared" ref="V231" si="609">(V230+(V233-V230)/3.33)</f>
        <v>0</v>
      </c>
      <c r="W231" s="39">
        <f t="shared" si="519"/>
        <v>0</v>
      </c>
      <c r="Y231" s="39">
        <f t="shared" ref="Y231" si="610">(Y230+(Y233-Y230)/3.33)</f>
        <v>0</v>
      </c>
      <c r="Z231" s="39">
        <f t="shared" si="520"/>
        <v>0</v>
      </c>
      <c r="AB231" s="39">
        <f t="shared" ref="AB231" si="611">(AB230+(AB233-AB230)/3.33)</f>
        <v>0</v>
      </c>
      <c r="AC231" s="39">
        <f t="shared" si="521"/>
        <v>0</v>
      </c>
      <c r="AE231" s="39">
        <f t="shared" ref="AE231" si="612">(AE230+(AE233-AE230)/3.33)</f>
        <v>0</v>
      </c>
      <c r="AF231" s="39">
        <f t="shared" si="522"/>
        <v>0</v>
      </c>
      <c r="AH231" s="39">
        <f t="shared" ref="AH231" si="613">(AH230+(AH233-AH230)/3.33)</f>
        <v>0</v>
      </c>
      <c r="AI231" s="39">
        <f t="shared" si="523"/>
        <v>0</v>
      </c>
    </row>
    <row r="232" spans="4:35" x14ac:dyDescent="0.3">
      <c r="D232" s="36">
        <v>43660</v>
      </c>
      <c r="E232" s="39">
        <f t="shared" si="513"/>
        <v>0</v>
      </c>
      <c r="G232" s="39">
        <f t="shared" ref="G232" si="614">(G231+(G233-G230)/3.33)</f>
        <v>0</v>
      </c>
      <c r="H232" s="39">
        <f t="shared" si="514"/>
        <v>0</v>
      </c>
      <c r="J232" s="39">
        <f t="shared" ref="J232" si="615">(J231+(J233-J230)/3.33)</f>
        <v>0</v>
      </c>
      <c r="K232" s="39">
        <f t="shared" si="515"/>
        <v>0</v>
      </c>
      <c r="M232" s="39">
        <f t="shared" ref="M232" si="616">(M231+(M233-M230)/3.33)</f>
        <v>0</v>
      </c>
      <c r="N232" s="39">
        <f t="shared" si="516"/>
        <v>0</v>
      </c>
      <c r="P232" s="39">
        <f t="shared" ref="P232" si="617">(P231+(P233-P230)/3.33)</f>
        <v>0</v>
      </c>
      <c r="Q232" s="39">
        <f t="shared" si="517"/>
        <v>0</v>
      </c>
      <c r="S232" s="39">
        <f t="shared" ref="S232" si="618">(S231+(S233-S230)/3.33)</f>
        <v>0</v>
      </c>
      <c r="T232" s="39">
        <f t="shared" si="518"/>
        <v>0</v>
      </c>
      <c r="V232" s="39">
        <f t="shared" ref="V232" si="619">(V231+(V233-V230)/3.33)</f>
        <v>0</v>
      </c>
      <c r="W232" s="39">
        <f t="shared" si="519"/>
        <v>0</v>
      </c>
      <c r="Y232" s="39">
        <f t="shared" ref="Y232" si="620">(Y231+(Y233-Y230)/3.33)</f>
        <v>0</v>
      </c>
      <c r="Z232" s="39">
        <f t="shared" si="520"/>
        <v>0</v>
      </c>
      <c r="AB232" s="39">
        <f t="shared" ref="AB232" si="621">(AB231+(AB233-AB230)/3.33)</f>
        <v>0</v>
      </c>
      <c r="AC232" s="39">
        <f t="shared" si="521"/>
        <v>0</v>
      </c>
      <c r="AE232" s="39">
        <f t="shared" ref="AE232" si="622">(AE231+(AE233-AE230)/3.33)</f>
        <v>0</v>
      </c>
      <c r="AF232" s="39">
        <f t="shared" si="522"/>
        <v>0</v>
      </c>
      <c r="AH232" s="39">
        <f t="shared" ref="AH232" si="623">(AH231+(AH233-AH230)/3.33)</f>
        <v>0</v>
      </c>
      <c r="AI232" s="39">
        <f t="shared" si="523"/>
        <v>0</v>
      </c>
    </row>
    <row r="233" spans="4:35" x14ac:dyDescent="0.3">
      <c r="D233" s="35">
        <v>43661</v>
      </c>
      <c r="E233" s="31">
        <f t="shared" si="513"/>
        <v>0</v>
      </c>
      <c r="G233" s="31"/>
      <c r="H233" s="31">
        <f t="shared" si="514"/>
        <v>0</v>
      </c>
      <c r="J233" s="31"/>
      <c r="K233" s="31">
        <f t="shared" si="515"/>
        <v>0</v>
      </c>
      <c r="M233" s="31"/>
      <c r="N233" s="31">
        <f t="shared" si="516"/>
        <v>0</v>
      </c>
      <c r="P233" s="31"/>
      <c r="Q233" s="31">
        <f t="shared" si="517"/>
        <v>0</v>
      </c>
      <c r="S233" s="31"/>
      <c r="T233" s="31">
        <f t="shared" si="518"/>
        <v>0</v>
      </c>
      <c r="V233" s="31"/>
      <c r="W233" s="31">
        <f t="shared" si="519"/>
        <v>0</v>
      </c>
      <c r="Y233" s="31"/>
      <c r="Z233" s="31">
        <f t="shared" si="520"/>
        <v>0</v>
      </c>
      <c r="AB233" s="31"/>
      <c r="AC233" s="31">
        <f t="shared" si="521"/>
        <v>0</v>
      </c>
      <c r="AE233" s="31"/>
      <c r="AF233" s="31">
        <f t="shared" si="522"/>
        <v>0</v>
      </c>
      <c r="AH233" s="31"/>
      <c r="AI233" s="31">
        <f t="shared" si="523"/>
        <v>0</v>
      </c>
    </row>
    <row r="234" spans="4:35" x14ac:dyDescent="0.3">
      <c r="D234" s="35">
        <v>43662</v>
      </c>
      <c r="E234" s="31">
        <f t="shared" si="513"/>
        <v>0</v>
      </c>
      <c r="G234" s="31"/>
      <c r="H234" s="31">
        <f t="shared" si="514"/>
        <v>0</v>
      </c>
      <c r="J234" s="31"/>
      <c r="K234" s="31">
        <f t="shared" si="515"/>
        <v>0</v>
      </c>
      <c r="M234" s="31"/>
      <c r="N234" s="31">
        <f t="shared" si="516"/>
        <v>0</v>
      </c>
      <c r="P234" s="31"/>
      <c r="Q234" s="31">
        <f t="shared" si="517"/>
        <v>0</v>
      </c>
      <c r="S234" s="31"/>
      <c r="T234" s="31">
        <f t="shared" si="518"/>
        <v>0</v>
      </c>
      <c r="V234" s="31"/>
      <c r="W234" s="31">
        <f t="shared" si="519"/>
        <v>0</v>
      </c>
      <c r="Y234" s="31"/>
      <c r="Z234" s="31">
        <f t="shared" si="520"/>
        <v>0</v>
      </c>
      <c r="AB234" s="31"/>
      <c r="AC234" s="31">
        <f t="shared" si="521"/>
        <v>0</v>
      </c>
      <c r="AE234" s="31"/>
      <c r="AF234" s="31">
        <f t="shared" si="522"/>
        <v>0</v>
      </c>
      <c r="AH234" s="31"/>
      <c r="AI234" s="31">
        <f t="shared" si="523"/>
        <v>0</v>
      </c>
    </row>
    <row r="235" spans="4:35" x14ac:dyDescent="0.3">
      <c r="D235" s="35">
        <v>43663</v>
      </c>
      <c r="E235" s="31">
        <f t="shared" si="513"/>
        <v>0</v>
      </c>
      <c r="G235" s="31"/>
      <c r="H235" s="31">
        <f t="shared" si="514"/>
        <v>0</v>
      </c>
      <c r="J235" s="31"/>
      <c r="K235" s="31">
        <f t="shared" si="515"/>
        <v>0</v>
      </c>
      <c r="M235" s="31"/>
      <c r="N235" s="31">
        <f t="shared" si="516"/>
        <v>0</v>
      </c>
      <c r="P235" s="31"/>
      <c r="Q235" s="31">
        <f t="shared" si="517"/>
        <v>0</v>
      </c>
      <c r="S235" s="31"/>
      <c r="T235" s="31">
        <f t="shared" si="518"/>
        <v>0</v>
      </c>
      <c r="V235" s="31"/>
      <c r="W235" s="31">
        <f t="shared" si="519"/>
        <v>0</v>
      </c>
      <c r="Y235" s="31"/>
      <c r="Z235" s="31">
        <f t="shared" si="520"/>
        <v>0</v>
      </c>
      <c r="AB235" s="31"/>
      <c r="AC235" s="31">
        <f t="shared" si="521"/>
        <v>0</v>
      </c>
      <c r="AE235" s="31"/>
      <c r="AF235" s="31">
        <f t="shared" si="522"/>
        <v>0</v>
      </c>
      <c r="AH235" s="31"/>
      <c r="AI235" s="31">
        <f t="shared" si="523"/>
        <v>0</v>
      </c>
    </row>
    <row r="236" spans="4:35" x14ac:dyDescent="0.3">
      <c r="D236" s="35">
        <v>43664</v>
      </c>
      <c r="E236" s="31">
        <f t="shared" si="513"/>
        <v>0</v>
      </c>
      <c r="G236" s="31"/>
      <c r="H236" s="31">
        <f t="shared" si="514"/>
        <v>0</v>
      </c>
      <c r="J236" s="31"/>
      <c r="K236" s="31">
        <f t="shared" si="515"/>
        <v>0</v>
      </c>
      <c r="M236" s="31"/>
      <c r="N236" s="31">
        <f t="shared" si="516"/>
        <v>0</v>
      </c>
      <c r="P236" s="31"/>
      <c r="Q236" s="31">
        <f t="shared" si="517"/>
        <v>0</v>
      </c>
      <c r="S236" s="31"/>
      <c r="T236" s="31">
        <f t="shared" si="518"/>
        <v>0</v>
      </c>
      <c r="V236" s="31"/>
      <c r="W236" s="31">
        <f t="shared" si="519"/>
        <v>0</v>
      </c>
      <c r="Y236" s="31"/>
      <c r="Z236" s="31">
        <f t="shared" si="520"/>
        <v>0</v>
      </c>
      <c r="AB236" s="31"/>
      <c r="AC236" s="31">
        <f t="shared" si="521"/>
        <v>0</v>
      </c>
      <c r="AE236" s="31"/>
      <c r="AF236" s="31">
        <f t="shared" si="522"/>
        <v>0</v>
      </c>
      <c r="AH236" s="31"/>
      <c r="AI236" s="31">
        <f t="shared" si="523"/>
        <v>0</v>
      </c>
    </row>
    <row r="237" spans="4:35" x14ac:dyDescent="0.3">
      <c r="D237" s="35">
        <v>43665</v>
      </c>
      <c r="E237" s="31">
        <f t="shared" si="513"/>
        <v>0</v>
      </c>
      <c r="G237" s="31"/>
      <c r="H237" s="31">
        <f t="shared" si="514"/>
        <v>0</v>
      </c>
      <c r="J237" s="31"/>
      <c r="K237" s="31">
        <f t="shared" si="515"/>
        <v>0</v>
      </c>
      <c r="M237" s="31"/>
      <c r="N237" s="31">
        <f t="shared" si="516"/>
        <v>0</v>
      </c>
      <c r="P237" s="31"/>
      <c r="Q237" s="31">
        <f t="shared" si="517"/>
        <v>0</v>
      </c>
      <c r="S237" s="31"/>
      <c r="T237" s="31">
        <f t="shared" si="518"/>
        <v>0</v>
      </c>
      <c r="V237" s="31"/>
      <c r="W237" s="31">
        <f t="shared" si="519"/>
        <v>0</v>
      </c>
      <c r="Y237" s="31"/>
      <c r="Z237" s="31">
        <f t="shared" si="520"/>
        <v>0</v>
      </c>
      <c r="AB237" s="31"/>
      <c r="AC237" s="31">
        <f t="shared" si="521"/>
        <v>0</v>
      </c>
      <c r="AE237" s="31"/>
      <c r="AF237" s="31">
        <f t="shared" si="522"/>
        <v>0</v>
      </c>
      <c r="AH237" s="31"/>
      <c r="AI237" s="31">
        <f t="shared" si="523"/>
        <v>0</v>
      </c>
    </row>
    <row r="238" spans="4:35" x14ac:dyDescent="0.3">
      <c r="D238" s="36">
        <v>43666</v>
      </c>
      <c r="E238" s="39">
        <f t="shared" si="513"/>
        <v>0</v>
      </c>
      <c r="G238" s="39">
        <f t="shared" ref="G238" si="624">(G237+(G240-G237)/3.33)</f>
        <v>0</v>
      </c>
      <c r="H238" s="39">
        <f t="shared" si="514"/>
        <v>0</v>
      </c>
      <c r="J238" s="39">
        <f t="shared" ref="J238" si="625">(J237+(J240-J237)/3.33)</f>
        <v>0</v>
      </c>
      <c r="K238" s="39">
        <f t="shared" si="515"/>
        <v>0</v>
      </c>
      <c r="M238" s="39">
        <f t="shared" ref="M238" si="626">(M237+(M240-M237)/3.33)</f>
        <v>0</v>
      </c>
      <c r="N238" s="39">
        <f t="shared" si="516"/>
        <v>0</v>
      </c>
      <c r="P238" s="39">
        <f t="shared" ref="P238" si="627">(P237+(P240-P237)/3.33)</f>
        <v>0</v>
      </c>
      <c r="Q238" s="39">
        <f t="shared" si="517"/>
        <v>0</v>
      </c>
      <c r="S238" s="39">
        <f t="shared" ref="S238" si="628">(S237+(S240-S237)/3.33)</f>
        <v>0</v>
      </c>
      <c r="T238" s="39">
        <f t="shared" si="518"/>
        <v>0</v>
      </c>
      <c r="V238" s="39">
        <f t="shared" ref="V238" si="629">(V237+(V240-V237)/3.33)</f>
        <v>0</v>
      </c>
      <c r="W238" s="39">
        <f t="shared" si="519"/>
        <v>0</v>
      </c>
      <c r="Y238" s="39">
        <f t="shared" ref="Y238" si="630">(Y237+(Y240-Y237)/3.33)</f>
        <v>0</v>
      </c>
      <c r="Z238" s="39">
        <f t="shared" si="520"/>
        <v>0</v>
      </c>
      <c r="AB238" s="39">
        <f t="shared" ref="AB238" si="631">(AB237+(AB240-AB237)/3.33)</f>
        <v>0</v>
      </c>
      <c r="AC238" s="39">
        <f t="shared" si="521"/>
        <v>0</v>
      </c>
      <c r="AE238" s="39">
        <f t="shared" ref="AE238" si="632">(AE237+(AE240-AE237)/3.33)</f>
        <v>0</v>
      </c>
      <c r="AF238" s="39">
        <f t="shared" si="522"/>
        <v>0</v>
      </c>
      <c r="AH238" s="39">
        <f t="shared" ref="AH238" si="633">(AH237+(AH240-AH237)/3.33)</f>
        <v>0</v>
      </c>
      <c r="AI238" s="39">
        <f t="shared" si="523"/>
        <v>0</v>
      </c>
    </row>
    <row r="239" spans="4:35" x14ac:dyDescent="0.3">
      <c r="D239" s="36">
        <v>43667</v>
      </c>
      <c r="E239" s="39">
        <f t="shared" si="513"/>
        <v>0</v>
      </c>
      <c r="G239" s="39">
        <f t="shared" ref="G239" si="634">(G238+(G240-G237)/3.33)</f>
        <v>0</v>
      </c>
      <c r="H239" s="39">
        <f t="shared" si="514"/>
        <v>0</v>
      </c>
      <c r="J239" s="39">
        <f t="shared" ref="J239" si="635">(J238+(J240-J237)/3.33)</f>
        <v>0</v>
      </c>
      <c r="K239" s="39">
        <f t="shared" si="515"/>
        <v>0</v>
      </c>
      <c r="M239" s="39">
        <f t="shared" ref="M239" si="636">(M238+(M240-M237)/3.33)</f>
        <v>0</v>
      </c>
      <c r="N239" s="39">
        <f t="shared" si="516"/>
        <v>0</v>
      </c>
      <c r="P239" s="39">
        <f t="shared" ref="P239" si="637">(P238+(P240-P237)/3.33)</f>
        <v>0</v>
      </c>
      <c r="Q239" s="39">
        <f t="shared" si="517"/>
        <v>0</v>
      </c>
      <c r="S239" s="39">
        <f t="shared" ref="S239" si="638">(S238+(S240-S237)/3.33)</f>
        <v>0</v>
      </c>
      <c r="T239" s="39">
        <f t="shared" si="518"/>
        <v>0</v>
      </c>
      <c r="V239" s="39">
        <f t="shared" ref="V239" si="639">(V238+(V240-V237)/3.33)</f>
        <v>0</v>
      </c>
      <c r="W239" s="39">
        <f t="shared" si="519"/>
        <v>0</v>
      </c>
      <c r="Y239" s="39">
        <f t="shared" ref="Y239" si="640">(Y238+(Y240-Y237)/3.33)</f>
        <v>0</v>
      </c>
      <c r="Z239" s="39">
        <f t="shared" si="520"/>
        <v>0</v>
      </c>
      <c r="AB239" s="39">
        <f t="shared" ref="AB239" si="641">(AB238+(AB240-AB237)/3.33)</f>
        <v>0</v>
      </c>
      <c r="AC239" s="39">
        <f t="shared" si="521"/>
        <v>0</v>
      </c>
      <c r="AE239" s="39">
        <f t="shared" ref="AE239" si="642">(AE238+(AE240-AE237)/3.33)</f>
        <v>0</v>
      </c>
      <c r="AF239" s="39">
        <f t="shared" si="522"/>
        <v>0</v>
      </c>
      <c r="AH239" s="39">
        <f t="shared" ref="AH239" si="643">(AH238+(AH240-AH237)/3.33)</f>
        <v>0</v>
      </c>
      <c r="AI239" s="39">
        <f t="shared" si="523"/>
        <v>0</v>
      </c>
    </row>
    <row r="240" spans="4:35" x14ac:dyDescent="0.3">
      <c r="D240" s="35">
        <v>43668</v>
      </c>
      <c r="E240" s="31">
        <f t="shared" si="513"/>
        <v>0</v>
      </c>
      <c r="G240" s="31"/>
      <c r="H240" s="31">
        <f t="shared" si="514"/>
        <v>0</v>
      </c>
      <c r="J240" s="31"/>
      <c r="K240" s="31">
        <f t="shared" si="515"/>
        <v>0</v>
      </c>
      <c r="M240" s="31"/>
      <c r="N240" s="31">
        <f t="shared" si="516"/>
        <v>0</v>
      </c>
      <c r="P240" s="31"/>
      <c r="Q240" s="31">
        <f t="shared" si="517"/>
        <v>0</v>
      </c>
      <c r="S240" s="31"/>
      <c r="T240" s="31">
        <f t="shared" si="518"/>
        <v>0</v>
      </c>
      <c r="V240" s="31"/>
      <c r="W240" s="31">
        <f t="shared" si="519"/>
        <v>0</v>
      </c>
      <c r="Y240" s="31"/>
      <c r="Z240" s="31">
        <f t="shared" si="520"/>
        <v>0</v>
      </c>
      <c r="AB240" s="31"/>
      <c r="AC240" s="31">
        <f t="shared" si="521"/>
        <v>0</v>
      </c>
      <c r="AE240" s="31"/>
      <c r="AF240" s="31">
        <f t="shared" si="522"/>
        <v>0</v>
      </c>
      <c r="AH240" s="31"/>
      <c r="AI240" s="31">
        <f t="shared" si="523"/>
        <v>0</v>
      </c>
    </row>
    <row r="241" spans="4:35" x14ac:dyDescent="0.3">
      <c r="D241" s="35">
        <v>43669</v>
      </c>
      <c r="E241" s="31">
        <f t="shared" si="513"/>
        <v>0</v>
      </c>
      <c r="G241" s="31"/>
      <c r="H241" s="31">
        <f t="shared" si="514"/>
        <v>0</v>
      </c>
      <c r="J241" s="31"/>
      <c r="K241" s="31">
        <f t="shared" si="515"/>
        <v>0</v>
      </c>
      <c r="M241" s="31"/>
      <c r="N241" s="31">
        <f t="shared" si="516"/>
        <v>0</v>
      </c>
      <c r="P241" s="31"/>
      <c r="Q241" s="31">
        <f t="shared" si="517"/>
        <v>0</v>
      </c>
      <c r="S241" s="31"/>
      <c r="T241" s="31">
        <f t="shared" si="518"/>
        <v>0</v>
      </c>
      <c r="V241" s="31"/>
      <c r="W241" s="31">
        <f t="shared" si="519"/>
        <v>0</v>
      </c>
      <c r="Y241" s="31"/>
      <c r="Z241" s="31">
        <f t="shared" si="520"/>
        <v>0</v>
      </c>
      <c r="AB241" s="31"/>
      <c r="AC241" s="31">
        <f t="shared" si="521"/>
        <v>0</v>
      </c>
      <c r="AE241" s="31"/>
      <c r="AF241" s="31">
        <f t="shared" si="522"/>
        <v>0</v>
      </c>
      <c r="AH241" s="31"/>
      <c r="AI241" s="31">
        <f t="shared" si="523"/>
        <v>0</v>
      </c>
    </row>
    <row r="242" spans="4:35" x14ac:dyDescent="0.3">
      <c r="D242" s="35">
        <v>43670</v>
      </c>
      <c r="E242" s="31">
        <f t="shared" si="513"/>
        <v>0</v>
      </c>
      <c r="G242" s="31"/>
      <c r="H242" s="31">
        <f t="shared" si="514"/>
        <v>0</v>
      </c>
      <c r="J242" s="31"/>
      <c r="K242" s="31">
        <f t="shared" si="515"/>
        <v>0</v>
      </c>
      <c r="M242" s="31"/>
      <c r="N242" s="31">
        <f t="shared" si="516"/>
        <v>0</v>
      </c>
      <c r="P242" s="31"/>
      <c r="Q242" s="31">
        <f t="shared" si="517"/>
        <v>0</v>
      </c>
      <c r="S242" s="31"/>
      <c r="T242" s="31">
        <f t="shared" si="518"/>
        <v>0</v>
      </c>
      <c r="V242" s="31"/>
      <c r="W242" s="31">
        <f t="shared" si="519"/>
        <v>0</v>
      </c>
      <c r="Y242" s="31"/>
      <c r="Z242" s="31">
        <f t="shared" si="520"/>
        <v>0</v>
      </c>
      <c r="AB242" s="31"/>
      <c r="AC242" s="31">
        <f t="shared" si="521"/>
        <v>0</v>
      </c>
      <c r="AE242" s="31"/>
      <c r="AF242" s="31">
        <f t="shared" si="522"/>
        <v>0</v>
      </c>
      <c r="AH242" s="31"/>
      <c r="AI242" s="31">
        <f t="shared" si="523"/>
        <v>0</v>
      </c>
    </row>
    <row r="243" spans="4:35" x14ac:dyDescent="0.3">
      <c r="D243" s="35">
        <v>43671</v>
      </c>
      <c r="E243" s="31">
        <f t="shared" si="513"/>
        <v>0</v>
      </c>
      <c r="G243" s="31"/>
      <c r="H243" s="31">
        <f t="shared" si="514"/>
        <v>0</v>
      </c>
      <c r="J243" s="31"/>
      <c r="K243" s="31">
        <f t="shared" si="515"/>
        <v>0</v>
      </c>
      <c r="M243" s="31"/>
      <c r="N243" s="31">
        <f t="shared" si="516"/>
        <v>0</v>
      </c>
      <c r="P243" s="31"/>
      <c r="Q243" s="31">
        <f t="shared" si="517"/>
        <v>0</v>
      </c>
      <c r="S243" s="31"/>
      <c r="T243" s="31">
        <f t="shared" si="518"/>
        <v>0</v>
      </c>
      <c r="V243" s="31"/>
      <c r="W243" s="31">
        <f t="shared" si="519"/>
        <v>0</v>
      </c>
      <c r="Y243" s="31"/>
      <c r="Z243" s="31">
        <f t="shared" si="520"/>
        <v>0</v>
      </c>
      <c r="AB243" s="31"/>
      <c r="AC243" s="31">
        <f t="shared" si="521"/>
        <v>0</v>
      </c>
      <c r="AE243" s="31"/>
      <c r="AF243" s="31">
        <f t="shared" si="522"/>
        <v>0</v>
      </c>
      <c r="AH243" s="31"/>
      <c r="AI243" s="31">
        <f t="shared" si="523"/>
        <v>0</v>
      </c>
    </row>
    <row r="244" spans="4:35" x14ac:dyDescent="0.3">
      <c r="D244" s="38">
        <v>43672</v>
      </c>
      <c r="E244" s="31">
        <f t="shared" si="513"/>
        <v>0</v>
      </c>
      <c r="G244" s="31"/>
      <c r="H244" s="31">
        <f t="shared" si="514"/>
        <v>0</v>
      </c>
      <c r="J244" s="31"/>
      <c r="K244" s="31">
        <f t="shared" si="515"/>
        <v>0</v>
      </c>
      <c r="M244" s="31"/>
      <c r="N244" s="31">
        <f t="shared" si="516"/>
        <v>0</v>
      </c>
      <c r="P244" s="31"/>
      <c r="Q244" s="31">
        <f t="shared" si="517"/>
        <v>0</v>
      </c>
      <c r="S244" s="31"/>
      <c r="T244" s="31">
        <f t="shared" si="518"/>
        <v>0</v>
      </c>
      <c r="V244" s="31"/>
      <c r="W244" s="31">
        <f t="shared" si="519"/>
        <v>0</v>
      </c>
      <c r="Y244" s="31"/>
      <c r="Z244" s="31">
        <f t="shared" si="520"/>
        <v>0</v>
      </c>
      <c r="AB244" s="31"/>
      <c r="AC244" s="31">
        <f t="shared" si="521"/>
        <v>0</v>
      </c>
      <c r="AE244" s="31"/>
      <c r="AF244" s="31">
        <f t="shared" si="522"/>
        <v>0</v>
      </c>
      <c r="AH244" s="31"/>
      <c r="AI244" s="31">
        <f t="shared" si="523"/>
        <v>0</v>
      </c>
    </row>
    <row r="245" spans="4:35" x14ac:dyDescent="0.3">
      <c r="D245" s="36">
        <v>43673</v>
      </c>
      <c r="E245" s="39">
        <f t="shared" si="513"/>
        <v>0</v>
      </c>
      <c r="G245" s="39">
        <f t="shared" ref="G245" si="644">(G244+(G247-G244)/3.33)</f>
        <v>0</v>
      </c>
      <c r="H245" s="39">
        <f t="shared" si="514"/>
        <v>0</v>
      </c>
      <c r="J245" s="39">
        <f t="shared" ref="J245" si="645">(J244+(J247-J244)/3.33)</f>
        <v>0</v>
      </c>
      <c r="K245" s="39">
        <f t="shared" si="515"/>
        <v>0</v>
      </c>
      <c r="M245" s="39">
        <f t="shared" ref="M245" si="646">(M244+(M247-M244)/3.33)</f>
        <v>0</v>
      </c>
      <c r="N245" s="39">
        <f t="shared" si="516"/>
        <v>0</v>
      </c>
      <c r="P245" s="39">
        <f t="shared" ref="P245" si="647">(P244+(P247-P244)/3.33)</f>
        <v>0</v>
      </c>
      <c r="Q245" s="39">
        <f t="shared" si="517"/>
        <v>0</v>
      </c>
      <c r="S245" s="39">
        <f t="shared" ref="S245" si="648">(S244+(S247-S244)/3.33)</f>
        <v>0</v>
      </c>
      <c r="T245" s="39">
        <f t="shared" si="518"/>
        <v>0</v>
      </c>
      <c r="V245" s="39">
        <f t="shared" ref="V245" si="649">(V244+(V247-V244)/3.33)</f>
        <v>0</v>
      </c>
      <c r="W245" s="39">
        <f t="shared" si="519"/>
        <v>0</v>
      </c>
      <c r="Y245" s="39">
        <f t="shared" ref="Y245" si="650">(Y244+(Y247-Y244)/3.33)</f>
        <v>0</v>
      </c>
      <c r="Z245" s="39">
        <f t="shared" si="520"/>
        <v>0</v>
      </c>
      <c r="AB245" s="39">
        <f t="shared" ref="AB245" si="651">(AB244+(AB247-AB244)/3.33)</f>
        <v>0</v>
      </c>
      <c r="AC245" s="39">
        <f t="shared" si="521"/>
        <v>0</v>
      </c>
      <c r="AE245" s="39">
        <f t="shared" ref="AE245" si="652">(AE244+(AE247-AE244)/3.33)</f>
        <v>0</v>
      </c>
      <c r="AF245" s="39">
        <f t="shared" si="522"/>
        <v>0</v>
      </c>
      <c r="AH245" s="39">
        <f t="shared" ref="AH245" si="653">(AH244+(AH247-AH244)/3.33)</f>
        <v>0</v>
      </c>
      <c r="AI245" s="39">
        <f t="shared" si="523"/>
        <v>0</v>
      </c>
    </row>
    <row r="246" spans="4:35" x14ac:dyDescent="0.3">
      <c r="D246" s="36">
        <v>43674</v>
      </c>
      <c r="E246" s="39">
        <f t="shared" si="513"/>
        <v>0</v>
      </c>
      <c r="G246" s="39">
        <f t="shared" ref="G246" si="654">(G245+(G247-G244)/3.33)</f>
        <v>0</v>
      </c>
      <c r="H246" s="39">
        <f t="shared" si="514"/>
        <v>0</v>
      </c>
      <c r="J246" s="39">
        <f t="shared" ref="J246" si="655">(J245+(J247-J244)/3.33)</f>
        <v>0</v>
      </c>
      <c r="K246" s="39">
        <f t="shared" si="515"/>
        <v>0</v>
      </c>
      <c r="M246" s="39">
        <f t="shared" ref="M246" si="656">(M245+(M247-M244)/3.33)</f>
        <v>0</v>
      </c>
      <c r="N246" s="39">
        <f t="shared" si="516"/>
        <v>0</v>
      </c>
      <c r="P246" s="39">
        <f t="shared" ref="P246" si="657">(P245+(P247-P244)/3.33)</f>
        <v>0</v>
      </c>
      <c r="Q246" s="39">
        <f t="shared" si="517"/>
        <v>0</v>
      </c>
      <c r="S246" s="39">
        <f t="shared" ref="S246" si="658">(S245+(S247-S244)/3.33)</f>
        <v>0</v>
      </c>
      <c r="T246" s="39">
        <f t="shared" si="518"/>
        <v>0</v>
      </c>
      <c r="V246" s="39">
        <f t="shared" ref="V246" si="659">(V245+(V247-V244)/3.33)</f>
        <v>0</v>
      </c>
      <c r="W246" s="39">
        <f t="shared" si="519"/>
        <v>0</v>
      </c>
      <c r="Y246" s="39">
        <f t="shared" ref="Y246" si="660">(Y245+(Y247-Y244)/3.33)</f>
        <v>0</v>
      </c>
      <c r="Z246" s="39">
        <f t="shared" si="520"/>
        <v>0</v>
      </c>
      <c r="AB246" s="39">
        <f t="shared" ref="AB246" si="661">(AB245+(AB247-AB244)/3.33)</f>
        <v>0</v>
      </c>
      <c r="AC246" s="39">
        <f t="shared" si="521"/>
        <v>0</v>
      </c>
      <c r="AE246" s="39">
        <f t="shared" ref="AE246" si="662">(AE245+(AE247-AE244)/3.33)</f>
        <v>0</v>
      </c>
      <c r="AF246" s="39">
        <f t="shared" si="522"/>
        <v>0</v>
      </c>
      <c r="AH246" s="39">
        <f t="shared" ref="AH246" si="663">(AH245+(AH247-AH244)/3.33)</f>
        <v>0</v>
      </c>
      <c r="AI246" s="39">
        <f t="shared" si="523"/>
        <v>0</v>
      </c>
    </row>
    <row r="247" spans="4:35" x14ac:dyDescent="0.3">
      <c r="D247" s="35">
        <v>43675</v>
      </c>
      <c r="E247" s="31">
        <f t="shared" si="513"/>
        <v>0</v>
      </c>
      <c r="G247" s="31"/>
      <c r="H247" s="31">
        <f t="shared" si="514"/>
        <v>0</v>
      </c>
      <c r="J247" s="31"/>
      <c r="K247" s="31">
        <f t="shared" si="515"/>
        <v>0</v>
      </c>
      <c r="M247" s="31"/>
      <c r="N247" s="31">
        <f t="shared" si="516"/>
        <v>0</v>
      </c>
      <c r="P247" s="31"/>
      <c r="Q247" s="31">
        <f t="shared" si="517"/>
        <v>0</v>
      </c>
      <c r="S247" s="31"/>
      <c r="T247" s="31">
        <f t="shared" si="518"/>
        <v>0</v>
      </c>
      <c r="V247" s="31"/>
      <c r="W247" s="31">
        <f t="shared" si="519"/>
        <v>0</v>
      </c>
      <c r="Y247" s="31"/>
      <c r="Z247" s="31">
        <f t="shared" si="520"/>
        <v>0</v>
      </c>
      <c r="AB247" s="31"/>
      <c r="AC247" s="31">
        <f t="shared" si="521"/>
        <v>0</v>
      </c>
      <c r="AE247" s="31"/>
      <c r="AF247" s="31">
        <f t="shared" si="522"/>
        <v>0</v>
      </c>
      <c r="AH247" s="31"/>
      <c r="AI247" s="31">
        <f t="shared" si="523"/>
        <v>0</v>
      </c>
    </row>
    <row r="248" spans="4:35" x14ac:dyDescent="0.3">
      <c r="D248" s="35">
        <v>43676</v>
      </c>
      <c r="E248" s="31">
        <f t="shared" si="513"/>
        <v>0</v>
      </c>
      <c r="G248" s="31"/>
      <c r="H248" s="31">
        <f t="shared" si="514"/>
        <v>0</v>
      </c>
      <c r="J248" s="31"/>
      <c r="K248" s="31">
        <f t="shared" si="515"/>
        <v>0</v>
      </c>
      <c r="M248" s="31"/>
      <c r="N248" s="31">
        <f t="shared" si="516"/>
        <v>0</v>
      </c>
      <c r="P248" s="31"/>
      <c r="Q248" s="31">
        <f t="shared" si="517"/>
        <v>0</v>
      </c>
      <c r="S248" s="31"/>
      <c r="T248" s="31">
        <f t="shared" si="518"/>
        <v>0</v>
      </c>
      <c r="V248" s="31"/>
      <c r="W248" s="31">
        <f t="shared" si="519"/>
        <v>0</v>
      </c>
      <c r="Y248" s="31"/>
      <c r="Z248" s="31">
        <f t="shared" si="520"/>
        <v>0</v>
      </c>
      <c r="AB248" s="31"/>
      <c r="AC248" s="31">
        <f t="shared" si="521"/>
        <v>0</v>
      </c>
      <c r="AE248" s="31"/>
      <c r="AF248" s="31">
        <f t="shared" si="522"/>
        <v>0</v>
      </c>
      <c r="AH248" s="31"/>
      <c r="AI248" s="31">
        <f t="shared" si="523"/>
        <v>0</v>
      </c>
    </row>
    <row r="249" spans="4:35" x14ac:dyDescent="0.3">
      <c r="D249" s="35">
        <v>43677</v>
      </c>
      <c r="E249" s="31">
        <f t="shared" si="513"/>
        <v>0</v>
      </c>
      <c r="G249" s="31"/>
      <c r="H249" s="31">
        <f t="shared" si="514"/>
        <v>0</v>
      </c>
      <c r="J249" s="31"/>
      <c r="K249" s="31">
        <f t="shared" si="515"/>
        <v>0</v>
      </c>
      <c r="M249" s="31"/>
      <c r="N249" s="31">
        <f t="shared" si="516"/>
        <v>0</v>
      </c>
      <c r="P249" s="31"/>
      <c r="Q249" s="31">
        <f t="shared" si="517"/>
        <v>0</v>
      </c>
      <c r="S249" s="31"/>
      <c r="T249" s="31">
        <f t="shared" si="518"/>
        <v>0</v>
      </c>
      <c r="V249" s="31"/>
      <c r="W249" s="31">
        <f t="shared" si="519"/>
        <v>0</v>
      </c>
      <c r="Y249" s="31"/>
      <c r="Z249" s="31">
        <f t="shared" si="520"/>
        <v>0</v>
      </c>
      <c r="AB249" s="31"/>
      <c r="AC249" s="31">
        <f t="shared" si="521"/>
        <v>0</v>
      </c>
      <c r="AE249" s="31"/>
      <c r="AF249" s="31">
        <f t="shared" si="522"/>
        <v>0</v>
      </c>
      <c r="AH249" s="31"/>
      <c r="AI249" s="31">
        <f t="shared" si="523"/>
        <v>0</v>
      </c>
    </row>
    <row r="250" spans="4:35" x14ac:dyDescent="0.3">
      <c r="D250" s="35">
        <v>43678</v>
      </c>
      <c r="E250" s="31">
        <f t="shared" si="513"/>
        <v>0</v>
      </c>
      <c r="G250" s="31"/>
      <c r="H250" s="31">
        <f t="shared" si="514"/>
        <v>0</v>
      </c>
      <c r="J250" s="31"/>
      <c r="K250" s="31">
        <f t="shared" si="515"/>
        <v>0</v>
      </c>
      <c r="M250" s="31"/>
      <c r="N250" s="31">
        <f t="shared" si="516"/>
        <v>0</v>
      </c>
      <c r="P250" s="31"/>
      <c r="Q250" s="31">
        <f t="shared" si="517"/>
        <v>0</v>
      </c>
      <c r="S250" s="31"/>
      <c r="T250" s="31">
        <f t="shared" si="518"/>
        <v>0</v>
      </c>
      <c r="V250" s="31"/>
      <c r="W250" s="31">
        <f t="shared" si="519"/>
        <v>0</v>
      </c>
      <c r="Y250" s="31"/>
      <c r="Z250" s="31">
        <f t="shared" si="520"/>
        <v>0</v>
      </c>
      <c r="AB250" s="31"/>
      <c r="AC250" s="31">
        <f t="shared" si="521"/>
        <v>0</v>
      </c>
      <c r="AE250" s="31"/>
      <c r="AF250" s="31">
        <f t="shared" si="522"/>
        <v>0</v>
      </c>
      <c r="AH250" s="31"/>
      <c r="AI250" s="31">
        <f t="shared" si="523"/>
        <v>0</v>
      </c>
    </row>
    <row r="251" spans="4:35" x14ac:dyDescent="0.3">
      <c r="D251" s="35">
        <v>43679</v>
      </c>
      <c r="E251" s="31">
        <f t="shared" si="513"/>
        <v>0</v>
      </c>
      <c r="G251" s="31"/>
      <c r="H251" s="31">
        <f t="shared" si="514"/>
        <v>0</v>
      </c>
      <c r="J251" s="31"/>
      <c r="K251" s="31">
        <f t="shared" si="515"/>
        <v>0</v>
      </c>
      <c r="M251" s="31"/>
      <c r="N251" s="31">
        <f t="shared" si="516"/>
        <v>0</v>
      </c>
      <c r="P251" s="31"/>
      <c r="Q251" s="31">
        <f t="shared" si="517"/>
        <v>0</v>
      </c>
      <c r="S251" s="31"/>
      <c r="T251" s="31">
        <f t="shared" si="518"/>
        <v>0</v>
      </c>
      <c r="V251" s="31"/>
      <c r="W251" s="31">
        <f t="shared" si="519"/>
        <v>0</v>
      </c>
      <c r="Y251" s="31"/>
      <c r="Z251" s="31">
        <f t="shared" si="520"/>
        <v>0</v>
      </c>
      <c r="AB251" s="31"/>
      <c r="AC251" s="31">
        <f t="shared" si="521"/>
        <v>0</v>
      </c>
      <c r="AE251" s="31"/>
      <c r="AF251" s="31">
        <f t="shared" si="522"/>
        <v>0</v>
      </c>
      <c r="AH251" s="31"/>
      <c r="AI251" s="31">
        <f t="shared" si="523"/>
        <v>0</v>
      </c>
    </row>
    <row r="252" spans="4:35" x14ac:dyDescent="0.3">
      <c r="D252" s="36">
        <v>43680</v>
      </c>
      <c r="E252" s="39">
        <f t="shared" si="513"/>
        <v>0</v>
      </c>
      <c r="G252" s="39">
        <f t="shared" ref="G252" si="664">(G251+(G254-G251)/3.33)</f>
        <v>0</v>
      </c>
      <c r="H252" s="39">
        <f t="shared" si="514"/>
        <v>0</v>
      </c>
      <c r="J252" s="39">
        <f t="shared" ref="J252" si="665">(J251+(J254-J251)/3.33)</f>
        <v>0</v>
      </c>
      <c r="K252" s="39">
        <f t="shared" si="515"/>
        <v>0</v>
      </c>
      <c r="M252" s="39">
        <f t="shared" ref="M252" si="666">(M251+(M254-M251)/3.33)</f>
        <v>0</v>
      </c>
      <c r="N252" s="39">
        <f t="shared" si="516"/>
        <v>0</v>
      </c>
      <c r="P252" s="39">
        <f t="shared" ref="P252" si="667">(P251+(P254-P251)/3.33)</f>
        <v>0</v>
      </c>
      <c r="Q252" s="39">
        <f t="shared" si="517"/>
        <v>0</v>
      </c>
      <c r="S252" s="39">
        <f t="shared" ref="S252" si="668">(S251+(S254-S251)/3.33)</f>
        <v>0</v>
      </c>
      <c r="T252" s="39">
        <f t="shared" si="518"/>
        <v>0</v>
      </c>
      <c r="V252" s="39">
        <f t="shared" ref="V252" si="669">(V251+(V254-V251)/3.33)</f>
        <v>0</v>
      </c>
      <c r="W252" s="39">
        <f t="shared" si="519"/>
        <v>0</v>
      </c>
      <c r="Y252" s="39">
        <f t="shared" ref="Y252" si="670">(Y251+(Y254-Y251)/3.33)</f>
        <v>0</v>
      </c>
      <c r="Z252" s="39">
        <f t="shared" si="520"/>
        <v>0</v>
      </c>
      <c r="AB252" s="39">
        <f t="shared" ref="AB252" si="671">(AB251+(AB254-AB251)/3.33)</f>
        <v>0</v>
      </c>
      <c r="AC252" s="39">
        <f t="shared" si="521"/>
        <v>0</v>
      </c>
      <c r="AE252" s="39">
        <f t="shared" ref="AE252" si="672">(AE251+(AE254-AE251)/3.33)</f>
        <v>0</v>
      </c>
      <c r="AF252" s="39">
        <f t="shared" si="522"/>
        <v>0</v>
      </c>
      <c r="AH252" s="39">
        <f t="shared" ref="AH252" si="673">(AH251+(AH254-AH251)/3.33)</f>
        <v>0</v>
      </c>
      <c r="AI252" s="39">
        <f t="shared" si="523"/>
        <v>0</v>
      </c>
    </row>
    <row r="253" spans="4:35" x14ac:dyDescent="0.3">
      <c r="D253" s="36">
        <v>43681</v>
      </c>
      <c r="E253" s="39">
        <f t="shared" si="513"/>
        <v>0</v>
      </c>
      <c r="G253" s="39">
        <f t="shared" ref="G253" si="674">(G252+(G254-G251)/3.33)</f>
        <v>0</v>
      </c>
      <c r="H253" s="39">
        <f t="shared" si="514"/>
        <v>0</v>
      </c>
      <c r="J253" s="39">
        <f t="shared" ref="J253" si="675">(J252+(J254-J251)/3.33)</f>
        <v>0</v>
      </c>
      <c r="K253" s="39">
        <f t="shared" si="515"/>
        <v>0</v>
      </c>
      <c r="M253" s="39">
        <f t="shared" ref="M253" si="676">(M252+(M254-M251)/3.33)</f>
        <v>0</v>
      </c>
      <c r="N253" s="39">
        <f t="shared" si="516"/>
        <v>0</v>
      </c>
      <c r="P253" s="39">
        <f t="shared" ref="P253" si="677">(P252+(P254-P251)/3.33)</f>
        <v>0</v>
      </c>
      <c r="Q253" s="39">
        <f t="shared" si="517"/>
        <v>0</v>
      </c>
      <c r="S253" s="39">
        <f t="shared" ref="S253" si="678">(S252+(S254-S251)/3.33)</f>
        <v>0</v>
      </c>
      <c r="T253" s="39">
        <f t="shared" si="518"/>
        <v>0</v>
      </c>
      <c r="V253" s="39">
        <f t="shared" ref="V253" si="679">(V252+(V254-V251)/3.33)</f>
        <v>0</v>
      </c>
      <c r="W253" s="39">
        <f t="shared" si="519"/>
        <v>0</v>
      </c>
      <c r="Y253" s="39">
        <f t="shared" ref="Y253" si="680">(Y252+(Y254-Y251)/3.33)</f>
        <v>0</v>
      </c>
      <c r="Z253" s="39">
        <f t="shared" si="520"/>
        <v>0</v>
      </c>
      <c r="AB253" s="39">
        <f t="shared" ref="AB253" si="681">(AB252+(AB254-AB251)/3.33)</f>
        <v>0</v>
      </c>
      <c r="AC253" s="39">
        <f t="shared" si="521"/>
        <v>0</v>
      </c>
      <c r="AE253" s="39">
        <f t="shared" ref="AE253" si="682">(AE252+(AE254-AE251)/3.33)</f>
        <v>0</v>
      </c>
      <c r="AF253" s="39">
        <f t="shared" si="522"/>
        <v>0</v>
      </c>
      <c r="AH253" s="39">
        <f t="shared" ref="AH253" si="683">(AH252+(AH254-AH251)/3.33)</f>
        <v>0</v>
      </c>
      <c r="AI253" s="39">
        <f t="shared" si="523"/>
        <v>0</v>
      </c>
    </row>
    <row r="254" spans="4:35" x14ac:dyDescent="0.3">
      <c r="D254" s="35">
        <v>43682</v>
      </c>
      <c r="E254" s="31">
        <f t="shared" si="513"/>
        <v>0</v>
      </c>
      <c r="G254" s="31"/>
      <c r="H254" s="31">
        <f t="shared" si="514"/>
        <v>0</v>
      </c>
      <c r="J254" s="31"/>
      <c r="K254" s="31">
        <f t="shared" si="515"/>
        <v>0</v>
      </c>
      <c r="M254" s="31"/>
      <c r="N254" s="31">
        <f t="shared" si="516"/>
        <v>0</v>
      </c>
      <c r="P254" s="31"/>
      <c r="Q254" s="31">
        <f t="shared" si="517"/>
        <v>0</v>
      </c>
      <c r="S254" s="31"/>
      <c r="T254" s="31">
        <f t="shared" si="518"/>
        <v>0</v>
      </c>
      <c r="V254" s="31"/>
      <c r="W254" s="31">
        <f t="shared" si="519"/>
        <v>0</v>
      </c>
      <c r="Y254" s="31"/>
      <c r="Z254" s="31">
        <f t="shared" si="520"/>
        <v>0</v>
      </c>
      <c r="AB254" s="31"/>
      <c r="AC254" s="31">
        <f t="shared" si="521"/>
        <v>0</v>
      </c>
      <c r="AE254" s="31"/>
      <c r="AF254" s="31">
        <f t="shared" si="522"/>
        <v>0</v>
      </c>
      <c r="AH254" s="31"/>
      <c r="AI254" s="31">
        <f t="shared" si="523"/>
        <v>0</v>
      </c>
    </row>
    <row r="255" spans="4:35" x14ac:dyDescent="0.3">
      <c r="D255" s="35">
        <v>43683</v>
      </c>
      <c r="E255" s="31">
        <f t="shared" si="513"/>
        <v>0</v>
      </c>
      <c r="G255" s="31"/>
      <c r="H255" s="31">
        <f t="shared" si="514"/>
        <v>0</v>
      </c>
      <c r="J255" s="31"/>
      <c r="K255" s="31">
        <f t="shared" si="515"/>
        <v>0</v>
      </c>
      <c r="M255" s="31"/>
      <c r="N255" s="31">
        <f t="shared" si="516"/>
        <v>0</v>
      </c>
      <c r="P255" s="31"/>
      <c r="Q255" s="31">
        <f t="shared" si="517"/>
        <v>0</v>
      </c>
      <c r="S255" s="31"/>
      <c r="T255" s="31">
        <f t="shared" si="518"/>
        <v>0</v>
      </c>
      <c r="V255" s="31"/>
      <c r="W255" s="31">
        <f t="shared" si="519"/>
        <v>0</v>
      </c>
      <c r="Y255" s="31"/>
      <c r="Z255" s="31">
        <f t="shared" si="520"/>
        <v>0</v>
      </c>
      <c r="AB255" s="31"/>
      <c r="AC255" s="31">
        <f t="shared" si="521"/>
        <v>0</v>
      </c>
      <c r="AE255" s="31"/>
      <c r="AF255" s="31">
        <f t="shared" si="522"/>
        <v>0</v>
      </c>
      <c r="AH255" s="31"/>
      <c r="AI255" s="31">
        <f t="shared" si="523"/>
        <v>0</v>
      </c>
    </row>
    <row r="256" spans="4:35" x14ac:dyDescent="0.3">
      <c r="D256" s="35">
        <v>43684</v>
      </c>
      <c r="E256" s="31">
        <f t="shared" si="513"/>
        <v>0</v>
      </c>
      <c r="G256" s="31"/>
      <c r="H256" s="31">
        <f t="shared" si="514"/>
        <v>0</v>
      </c>
      <c r="J256" s="31"/>
      <c r="K256" s="31">
        <f t="shared" si="515"/>
        <v>0</v>
      </c>
      <c r="M256" s="31"/>
      <c r="N256" s="31">
        <f t="shared" si="516"/>
        <v>0</v>
      </c>
      <c r="P256" s="31"/>
      <c r="Q256" s="31">
        <f t="shared" si="517"/>
        <v>0</v>
      </c>
      <c r="S256" s="31"/>
      <c r="T256" s="31">
        <f t="shared" si="518"/>
        <v>0</v>
      </c>
      <c r="V256" s="31"/>
      <c r="W256" s="31">
        <f t="shared" si="519"/>
        <v>0</v>
      </c>
      <c r="Y256" s="31"/>
      <c r="Z256" s="31">
        <f t="shared" si="520"/>
        <v>0</v>
      </c>
      <c r="AB256" s="31"/>
      <c r="AC256" s="31">
        <f t="shared" si="521"/>
        <v>0</v>
      </c>
      <c r="AE256" s="31"/>
      <c r="AF256" s="31">
        <f t="shared" si="522"/>
        <v>0</v>
      </c>
      <c r="AH256" s="31"/>
      <c r="AI256" s="31">
        <f t="shared" si="523"/>
        <v>0</v>
      </c>
    </row>
    <row r="257" spans="4:35" x14ac:dyDescent="0.3">
      <c r="D257" s="35">
        <v>43685</v>
      </c>
      <c r="E257" s="31">
        <f t="shared" si="513"/>
        <v>0</v>
      </c>
      <c r="G257" s="31"/>
      <c r="H257" s="31">
        <f t="shared" si="514"/>
        <v>0</v>
      </c>
      <c r="J257" s="31"/>
      <c r="K257" s="31">
        <f t="shared" si="515"/>
        <v>0</v>
      </c>
      <c r="M257" s="31"/>
      <c r="N257" s="31">
        <f t="shared" si="516"/>
        <v>0</v>
      </c>
      <c r="P257" s="31"/>
      <c r="Q257" s="31">
        <f t="shared" si="517"/>
        <v>0</v>
      </c>
      <c r="S257" s="31"/>
      <c r="T257" s="31">
        <f t="shared" si="518"/>
        <v>0</v>
      </c>
      <c r="V257" s="31"/>
      <c r="W257" s="31">
        <f t="shared" si="519"/>
        <v>0</v>
      </c>
      <c r="Y257" s="31"/>
      <c r="Z257" s="31">
        <f t="shared" si="520"/>
        <v>0</v>
      </c>
      <c r="AB257" s="31"/>
      <c r="AC257" s="31">
        <f t="shared" si="521"/>
        <v>0</v>
      </c>
      <c r="AE257" s="31"/>
      <c r="AF257" s="31">
        <f t="shared" si="522"/>
        <v>0</v>
      </c>
      <c r="AH257" s="31"/>
      <c r="AI257" s="31">
        <f t="shared" si="523"/>
        <v>0</v>
      </c>
    </row>
    <row r="258" spans="4:35" x14ac:dyDescent="0.3">
      <c r="D258" s="38">
        <v>43686</v>
      </c>
      <c r="E258" s="31">
        <f t="shared" si="513"/>
        <v>0</v>
      </c>
      <c r="G258" s="31"/>
      <c r="H258" s="31">
        <f t="shared" si="514"/>
        <v>0</v>
      </c>
      <c r="J258" s="31"/>
      <c r="K258" s="31">
        <f t="shared" si="515"/>
        <v>0</v>
      </c>
      <c r="M258" s="31"/>
      <c r="N258" s="31">
        <f t="shared" si="516"/>
        <v>0</v>
      </c>
      <c r="P258" s="31"/>
      <c r="Q258" s="31">
        <f t="shared" si="517"/>
        <v>0</v>
      </c>
      <c r="S258" s="31"/>
      <c r="T258" s="31">
        <f t="shared" si="518"/>
        <v>0</v>
      </c>
      <c r="V258" s="31"/>
      <c r="W258" s="31">
        <f t="shared" si="519"/>
        <v>0</v>
      </c>
      <c r="Y258" s="31"/>
      <c r="Z258" s="31">
        <f t="shared" si="520"/>
        <v>0</v>
      </c>
      <c r="AB258" s="31"/>
      <c r="AC258" s="31">
        <f t="shared" si="521"/>
        <v>0</v>
      </c>
      <c r="AE258" s="31"/>
      <c r="AF258" s="31">
        <f t="shared" si="522"/>
        <v>0</v>
      </c>
      <c r="AH258" s="31"/>
      <c r="AI258" s="31">
        <f t="shared" si="523"/>
        <v>0</v>
      </c>
    </row>
    <row r="259" spans="4:35" x14ac:dyDescent="0.3">
      <c r="D259" s="36">
        <v>43687</v>
      </c>
      <c r="E259" s="39">
        <f t="shared" si="513"/>
        <v>0</v>
      </c>
      <c r="G259" s="39">
        <f t="shared" ref="G259" si="684">(G258+(G261-G258)/3.33)</f>
        <v>0</v>
      </c>
      <c r="H259" s="39">
        <f t="shared" si="514"/>
        <v>0</v>
      </c>
      <c r="J259" s="39">
        <f t="shared" ref="J259" si="685">(J258+(J261-J258)/3.33)</f>
        <v>0</v>
      </c>
      <c r="K259" s="39">
        <f t="shared" si="515"/>
        <v>0</v>
      </c>
      <c r="M259" s="39">
        <f t="shared" ref="M259" si="686">(M258+(M261-M258)/3.33)</f>
        <v>0</v>
      </c>
      <c r="N259" s="39">
        <f t="shared" si="516"/>
        <v>0</v>
      </c>
      <c r="P259" s="39">
        <f t="shared" ref="P259" si="687">(P258+(P261-P258)/3.33)</f>
        <v>0</v>
      </c>
      <c r="Q259" s="39">
        <f t="shared" si="517"/>
        <v>0</v>
      </c>
      <c r="S259" s="39">
        <f t="shared" ref="S259" si="688">(S258+(S261-S258)/3.33)</f>
        <v>0</v>
      </c>
      <c r="T259" s="39">
        <f t="shared" si="518"/>
        <v>0</v>
      </c>
      <c r="V259" s="39">
        <f t="shared" ref="V259" si="689">(V258+(V261-V258)/3.33)</f>
        <v>0</v>
      </c>
      <c r="W259" s="39">
        <f t="shared" si="519"/>
        <v>0</v>
      </c>
      <c r="Y259" s="39">
        <f t="shared" ref="Y259" si="690">(Y258+(Y261-Y258)/3.33)</f>
        <v>0</v>
      </c>
      <c r="Z259" s="39">
        <f t="shared" si="520"/>
        <v>0</v>
      </c>
      <c r="AB259" s="39">
        <f t="shared" ref="AB259" si="691">(AB258+(AB261-AB258)/3.33)</f>
        <v>0</v>
      </c>
      <c r="AC259" s="39">
        <f t="shared" si="521"/>
        <v>0</v>
      </c>
      <c r="AE259" s="39">
        <f t="shared" ref="AE259" si="692">(AE258+(AE261-AE258)/3.33)</f>
        <v>0</v>
      </c>
      <c r="AF259" s="39">
        <f t="shared" si="522"/>
        <v>0</v>
      </c>
      <c r="AH259" s="39">
        <f t="shared" ref="AH259" si="693">(AH258+(AH261-AH258)/3.33)</f>
        <v>0</v>
      </c>
      <c r="AI259" s="39">
        <f t="shared" si="523"/>
        <v>0</v>
      </c>
    </row>
    <row r="260" spans="4:35" x14ac:dyDescent="0.3">
      <c r="D260" s="36">
        <v>43688</v>
      </c>
      <c r="E260" s="39">
        <f t="shared" si="513"/>
        <v>0</v>
      </c>
      <c r="G260" s="39">
        <f t="shared" ref="G260" si="694">(G259+(G261-G258)/3.33)</f>
        <v>0</v>
      </c>
      <c r="H260" s="39">
        <f t="shared" si="514"/>
        <v>0</v>
      </c>
      <c r="J260" s="39">
        <f t="shared" ref="J260" si="695">(J259+(J261-J258)/3.33)</f>
        <v>0</v>
      </c>
      <c r="K260" s="39">
        <f t="shared" si="515"/>
        <v>0</v>
      </c>
      <c r="M260" s="39">
        <f t="shared" ref="M260" si="696">(M259+(M261-M258)/3.33)</f>
        <v>0</v>
      </c>
      <c r="N260" s="39">
        <f t="shared" si="516"/>
        <v>0</v>
      </c>
      <c r="P260" s="39">
        <f t="shared" ref="P260" si="697">(P259+(P261-P258)/3.33)</f>
        <v>0</v>
      </c>
      <c r="Q260" s="39">
        <f t="shared" si="517"/>
        <v>0</v>
      </c>
      <c r="S260" s="39">
        <f t="shared" ref="S260" si="698">(S259+(S261-S258)/3.33)</f>
        <v>0</v>
      </c>
      <c r="T260" s="39">
        <f t="shared" si="518"/>
        <v>0</v>
      </c>
      <c r="V260" s="39">
        <f t="shared" ref="V260" si="699">(V259+(V261-V258)/3.33)</f>
        <v>0</v>
      </c>
      <c r="W260" s="39">
        <f t="shared" si="519"/>
        <v>0</v>
      </c>
      <c r="Y260" s="39">
        <f t="shared" ref="Y260" si="700">(Y259+(Y261-Y258)/3.33)</f>
        <v>0</v>
      </c>
      <c r="Z260" s="39">
        <f t="shared" si="520"/>
        <v>0</v>
      </c>
      <c r="AB260" s="39">
        <f t="shared" ref="AB260" si="701">(AB259+(AB261-AB258)/3.33)</f>
        <v>0</v>
      </c>
      <c r="AC260" s="39">
        <f t="shared" si="521"/>
        <v>0</v>
      </c>
      <c r="AE260" s="39">
        <f t="shared" ref="AE260" si="702">(AE259+(AE261-AE258)/3.33)</f>
        <v>0</v>
      </c>
      <c r="AF260" s="39">
        <f t="shared" si="522"/>
        <v>0</v>
      </c>
      <c r="AH260" s="39">
        <f t="shared" ref="AH260" si="703">(AH259+(AH261-AH258)/3.33)</f>
        <v>0</v>
      </c>
      <c r="AI260" s="39">
        <f t="shared" si="523"/>
        <v>0</v>
      </c>
    </row>
    <row r="261" spans="4:35" x14ac:dyDescent="0.3">
      <c r="D261" s="35">
        <v>43689</v>
      </c>
      <c r="E261" s="31">
        <f t="shared" si="513"/>
        <v>0</v>
      </c>
      <c r="G261" s="31"/>
      <c r="H261" s="31">
        <f t="shared" si="514"/>
        <v>0</v>
      </c>
      <c r="J261" s="31"/>
      <c r="K261" s="31">
        <f t="shared" si="515"/>
        <v>0</v>
      </c>
      <c r="M261" s="31"/>
      <c r="N261" s="31">
        <f t="shared" si="516"/>
        <v>0</v>
      </c>
      <c r="P261" s="31"/>
      <c r="Q261" s="31">
        <f t="shared" si="517"/>
        <v>0</v>
      </c>
      <c r="S261" s="31"/>
      <c r="T261" s="31">
        <f t="shared" si="518"/>
        <v>0</v>
      </c>
      <c r="V261" s="31"/>
      <c r="W261" s="31">
        <f t="shared" si="519"/>
        <v>0</v>
      </c>
      <c r="Y261" s="31"/>
      <c r="Z261" s="31">
        <f t="shared" si="520"/>
        <v>0</v>
      </c>
      <c r="AB261" s="31"/>
      <c r="AC261" s="31">
        <f t="shared" si="521"/>
        <v>0</v>
      </c>
      <c r="AE261" s="31"/>
      <c r="AF261" s="31">
        <f t="shared" si="522"/>
        <v>0</v>
      </c>
      <c r="AH261" s="31"/>
      <c r="AI261" s="31">
        <f t="shared" si="523"/>
        <v>0</v>
      </c>
    </row>
    <row r="262" spans="4:35" x14ac:dyDescent="0.3">
      <c r="D262" s="35">
        <v>43690</v>
      </c>
      <c r="E262" s="31">
        <f t="shared" si="513"/>
        <v>0</v>
      </c>
      <c r="G262" s="31"/>
      <c r="H262" s="31">
        <f t="shared" si="514"/>
        <v>0</v>
      </c>
      <c r="J262" s="31"/>
      <c r="K262" s="31">
        <f t="shared" si="515"/>
        <v>0</v>
      </c>
      <c r="M262" s="31"/>
      <c r="N262" s="31">
        <f t="shared" si="516"/>
        <v>0</v>
      </c>
      <c r="P262" s="31"/>
      <c r="Q262" s="31">
        <f t="shared" si="517"/>
        <v>0</v>
      </c>
      <c r="S262" s="31"/>
      <c r="T262" s="31">
        <f t="shared" si="518"/>
        <v>0</v>
      </c>
      <c r="V262" s="31"/>
      <c r="W262" s="31">
        <f t="shared" si="519"/>
        <v>0</v>
      </c>
      <c r="Y262" s="31"/>
      <c r="Z262" s="31">
        <f t="shared" si="520"/>
        <v>0</v>
      </c>
      <c r="AB262" s="31"/>
      <c r="AC262" s="31">
        <f t="shared" si="521"/>
        <v>0</v>
      </c>
      <c r="AE262" s="31"/>
      <c r="AF262" s="31">
        <f t="shared" si="522"/>
        <v>0</v>
      </c>
      <c r="AH262" s="31"/>
      <c r="AI262" s="31">
        <f t="shared" si="523"/>
        <v>0</v>
      </c>
    </row>
    <row r="263" spans="4:35" x14ac:dyDescent="0.3">
      <c r="D263" s="35">
        <v>43691</v>
      </c>
      <c r="E263" s="31">
        <f t="shared" si="513"/>
        <v>0</v>
      </c>
      <c r="G263" s="31"/>
      <c r="H263" s="31">
        <f t="shared" si="514"/>
        <v>0</v>
      </c>
      <c r="J263" s="31"/>
      <c r="K263" s="31">
        <f t="shared" si="515"/>
        <v>0</v>
      </c>
      <c r="M263" s="31"/>
      <c r="N263" s="31">
        <f t="shared" si="516"/>
        <v>0</v>
      </c>
      <c r="P263" s="31"/>
      <c r="Q263" s="31">
        <f t="shared" si="517"/>
        <v>0</v>
      </c>
      <c r="S263" s="31"/>
      <c r="T263" s="31">
        <f t="shared" si="518"/>
        <v>0</v>
      </c>
      <c r="V263" s="31"/>
      <c r="W263" s="31">
        <f t="shared" si="519"/>
        <v>0</v>
      </c>
      <c r="Y263" s="31"/>
      <c r="Z263" s="31">
        <f t="shared" si="520"/>
        <v>0</v>
      </c>
      <c r="AB263" s="31"/>
      <c r="AC263" s="31">
        <f t="shared" si="521"/>
        <v>0</v>
      </c>
      <c r="AE263" s="31"/>
      <c r="AF263" s="31">
        <f t="shared" si="522"/>
        <v>0</v>
      </c>
      <c r="AH263" s="31"/>
      <c r="AI263" s="31">
        <f t="shared" si="523"/>
        <v>0</v>
      </c>
    </row>
    <row r="264" spans="4:35" x14ac:dyDescent="0.3">
      <c r="D264" s="35">
        <v>43692</v>
      </c>
      <c r="E264" s="31">
        <f t="shared" ref="E264:E327" si="704">H264+K264+N264+Q264+T264+W264+Z264+AC264+AF264+AI264</f>
        <v>0</v>
      </c>
      <c r="G264" s="31"/>
      <c r="H264" s="31">
        <f t="shared" ref="H264:H327" si="705">IF(G264&gt;0,G264-G263,0)</f>
        <v>0</v>
      </c>
      <c r="J264" s="31"/>
      <c r="K264" s="31">
        <f t="shared" ref="K264:K327" si="706">IF(J264&gt;0,J264-J263,0)</f>
        <v>0</v>
      </c>
      <c r="M264" s="31"/>
      <c r="N264" s="31">
        <f t="shared" ref="N264:N327" si="707">IF(M264&gt;0,M264-M263,0)</f>
        <v>0</v>
      </c>
      <c r="P264" s="31"/>
      <c r="Q264" s="31">
        <f t="shared" ref="Q264:Q327" si="708">IF(P264&gt;0,P264-P263,0)</f>
        <v>0</v>
      </c>
      <c r="S264" s="31"/>
      <c r="T264" s="31">
        <f t="shared" ref="T264:T327" si="709">IF(S264&gt;0,S264-S263,0)</f>
        <v>0</v>
      </c>
      <c r="V264" s="31"/>
      <c r="W264" s="31">
        <f t="shared" ref="W264:W327" si="710">IF(V264&gt;0,V264-V263,0)</f>
        <v>0</v>
      </c>
      <c r="Y264" s="31"/>
      <c r="Z264" s="31">
        <f t="shared" ref="Z264:Z327" si="711">IF(Y264&gt;0,Y264-Y263,0)</f>
        <v>0</v>
      </c>
      <c r="AB264" s="31"/>
      <c r="AC264" s="31">
        <f t="shared" ref="AC264:AC327" si="712">IF(AB264&gt;0,AB264-AB263,0)</f>
        <v>0</v>
      </c>
      <c r="AE264" s="31"/>
      <c r="AF264" s="31">
        <f t="shared" ref="AF264:AF327" si="713">IF(AE264&gt;0,AE264-AE263,0)</f>
        <v>0</v>
      </c>
      <c r="AH264" s="31"/>
      <c r="AI264" s="31">
        <f t="shared" ref="AI264:AI327" si="714">IF(AH264&gt;0,AH264-AH263,0)</f>
        <v>0</v>
      </c>
    </row>
    <row r="265" spans="4:35" x14ac:dyDescent="0.3">
      <c r="D265" s="35">
        <v>43693</v>
      </c>
      <c r="E265" s="31">
        <f t="shared" si="704"/>
        <v>0</v>
      </c>
      <c r="G265" s="31"/>
      <c r="H265" s="31">
        <f t="shared" si="705"/>
        <v>0</v>
      </c>
      <c r="J265" s="31"/>
      <c r="K265" s="31">
        <f t="shared" si="706"/>
        <v>0</v>
      </c>
      <c r="M265" s="31"/>
      <c r="N265" s="31">
        <f t="shared" si="707"/>
        <v>0</v>
      </c>
      <c r="P265" s="31"/>
      <c r="Q265" s="31">
        <f t="shared" si="708"/>
        <v>0</v>
      </c>
      <c r="S265" s="31"/>
      <c r="T265" s="31">
        <f t="shared" si="709"/>
        <v>0</v>
      </c>
      <c r="V265" s="31"/>
      <c r="W265" s="31">
        <f t="shared" si="710"/>
        <v>0</v>
      </c>
      <c r="Y265" s="31"/>
      <c r="Z265" s="31">
        <f t="shared" si="711"/>
        <v>0</v>
      </c>
      <c r="AB265" s="31"/>
      <c r="AC265" s="31">
        <f t="shared" si="712"/>
        <v>0</v>
      </c>
      <c r="AE265" s="31"/>
      <c r="AF265" s="31">
        <f t="shared" si="713"/>
        <v>0</v>
      </c>
      <c r="AH265" s="31"/>
      <c r="AI265" s="31">
        <f t="shared" si="714"/>
        <v>0</v>
      </c>
    </row>
    <row r="266" spans="4:35" x14ac:dyDescent="0.3">
      <c r="D266" s="36">
        <v>43694</v>
      </c>
      <c r="E266" s="39">
        <f t="shared" si="704"/>
        <v>0</v>
      </c>
      <c r="G266" s="39">
        <f t="shared" ref="G266" si="715">(G265+(G268-G265)/3.33)</f>
        <v>0</v>
      </c>
      <c r="H266" s="39">
        <f t="shared" si="705"/>
        <v>0</v>
      </c>
      <c r="J266" s="39">
        <f t="shared" ref="J266" si="716">(J265+(J268-J265)/3.33)</f>
        <v>0</v>
      </c>
      <c r="K266" s="39">
        <f t="shared" si="706"/>
        <v>0</v>
      </c>
      <c r="M266" s="39">
        <f t="shared" ref="M266" si="717">(M265+(M268-M265)/3.33)</f>
        <v>0</v>
      </c>
      <c r="N266" s="39">
        <f t="shared" si="707"/>
        <v>0</v>
      </c>
      <c r="P266" s="39">
        <f t="shared" ref="P266" si="718">(P265+(P268-P265)/3.33)</f>
        <v>0</v>
      </c>
      <c r="Q266" s="39">
        <f t="shared" si="708"/>
        <v>0</v>
      </c>
      <c r="S266" s="39">
        <f t="shared" ref="S266" si="719">(S265+(S268-S265)/3.33)</f>
        <v>0</v>
      </c>
      <c r="T266" s="39">
        <f t="shared" si="709"/>
        <v>0</v>
      </c>
      <c r="V266" s="39">
        <f t="shared" ref="V266" si="720">(V265+(V268-V265)/3.33)</f>
        <v>0</v>
      </c>
      <c r="W266" s="39">
        <f t="shared" si="710"/>
        <v>0</v>
      </c>
      <c r="Y266" s="39">
        <f t="shared" ref="Y266" si="721">(Y265+(Y268-Y265)/3.33)</f>
        <v>0</v>
      </c>
      <c r="Z266" s="39">
        <f t="shared" si="711"/>
        <v>0</v>
      </c>
      <c r="AB266" s="39">
        <f t="shared" ref="AB266" si="722">(AB265+(AB268-AB265)/3.33)</f>
        <v>0</v>
      </c>
      <c r="AC266" s="39">
        <f t="shared" si="712"/>
        <v>0</v>
      </c>
      <c r="AE266" s="39">
        <f t="shared" ref="AE266" si="723">(AE265+(AE268-AE265)/3.33)</f>
        <v>0</v>
      </c>
      <c r="AF266" s="39">
        <f t="shared" si="713"/>
        <v>0</v>
      </c>
      <c r="AH266" s="39">
        <f t="shared" ref="AH266" si="724">(AH265+(AH268-AH265)/3.33)</f>
        <v>0</v>
      </c>
      <c r="AI266" s="39">
        <f t="shared" si="714"/>
        <v>0</v>
      </c>
    </row>
    <row r="267" spans="4:35" x14ac:dyDescent="0.3">
      <c r="D267" s="36">
        <v>43695</v>
      </c>
      <c r="E267" s="39">
        <f t="shared" si="704"/>
        <v>0</v>
      </c>
      <c r="G267" s="39">
        <f t="shared" ref="G267" si="725">(G266+(G268-G265)/3.33)</f>
        <v>0</v>
      </c>
      <c r="H267" s="39">
        <f t="shared" si="705"/>
        <v>0</v>
      </c>
      <c r="J267" s="39">
        <f t="shared" ref="J267" si="726">(J266+(J268-J265)/3.33)</f>
        <v>0</v>
      </c>
      <c r="K267" s="39">
        <f t="shared" si="706"/>
        <v>0</v>
      </c>
      <c r="M267" s="39">
        <f t="shared" ref="M267" si="727">(M266+(M268-M265)/3.33)</f>
        <v>0</v>
      </c>
      <c r="N267" s="39">
        <f t="shared" si="707"/>
        <v>0</v>
      </c>
      <c r="P267" s="39">
        <f t="shared" ref="P267" si="728">(P266+(P268-P265)/3.33)</f>
        <v>0</v>
      </c>
      <c r="Q267" s="39">
        <f t="shared" si="708"/>
        <v>0</v>
      </c>
      <c r="S267" s="39">
        <f t="shared" ref="S267" si="729">(S266+(S268-S265)/3.33)</f>
        <v>0</v>
      </c>
      <c r="T267" s="39">
        <f t="shared" si="709"/>
        <v>0</v>
      </c>
      <c r="V267" s="39">
        <f t="shared" ref="V267" si="730">(V266+(V268-V265)/3.33)</f>
        <v>0</v>
      </c>
      <c r="W267" s="39">
        <f t="shared" si="710"/>
        <v>0</v>
      </c>
      <c r="Y267" s="39">
        <f t="shared" ref="Y267" si="731">(Y266+(Y268-Y265)/3.33)</f>
        <v>0</v>
      </c>
      <c r="Z267" s="39">
        <f t="shared" si="711"/>
        <v>0</v>
      </c>
      <c r="AB267" s="39">
        <f t="shared" ref="AB267" si="732">(AB266+(AB268-AB265)/3.33)</f>
        <v>0</v>
      </c>
      <c r="AC267" s="39">
        <f t="shared" si="712"/>
        <v>0</v>
      </c>
      <c r="AE267" s="39">
        <f t="shared" ref="AE267" si="733">(AE266+(AE268-AE265)/3.33)</f>
        <v>0</v>
      </c>
      <c r="AF267" s="39">
        <f t="shared" si="713"/>
        <v>0</v>
      </c>
      <c r="AH267" s="39">
        <f t="shared" ref="AH267" si="734">(AH266+(AH268-AH265)/3.33)</f>
        <v>0</v>
      </c>
      <c r="AI267" s="39">
        <f t="shared" si="714"/>
        <v>0</v>
      </c>
    </row>
    <row r="268" spans="4:35" x14ac:dyDescent="0.3">
      <c r="D268" s="35">
        <v>43696</v>
      </c>
      <c r="E268" s="31">
        <f t="shared" si="704"/>
        <v>0</v>
      </c>
      <c r="G268" s="31"/>
      <c r="H268" s="31">
        <f t="shared" si="705"/>
        <v>0</v>
      </c>
      <c r="J268" s="31"/>
      <c r="K268" s="31">
        <f t="shared" si="706"/>
        <v>0</v>
      </c>
      <c r="M268" s="31"/>
      <c r="N268" s="31">
        <f t="shared" si="707"/>
        <v>0</v>
      </c>
      <c r="P268" s="31"/>
      <c r="Q268" s="31">
        <f t="shared" si="708"/>
        <v>0</v>
      </c>
      <c r="S268" s="31"/>
      <c r="T268" s="31">
        <f t="shared" si="709"/>
        <v>0</v>
      </c>
      <c r="V268" s="31"/>
      <c r="W268" s="31">
        <f t="shared" si="710"/>
        <v>0</v>
      </c>
      <c r="Y268" s="31"/>
      <c r="Z268" s="31">
        <f t="shared" si="711"/>
        <v>0</v>
      </c>
      <c r="AB268" s="31"/>
      <c r="AC268" s="31">
        <f t="shared" si="712"/>
        <v>0</v>
      </c>
      <c r="AE268" s="31"/>
      <c r="AF268" s="31">
        <f t="shared" si="713"/>
        <v>0</v>
      </c>
      <c r="AH268" s="31"/>
      <c r="AI268" s="31">
        <f t="shared" si="714"/>
        <v>0</v>
      </c>
    </row>
    <row r="269" spans="4:35" x14ac:dyDescent="0.3">
      <c r="D269" s="35">
        <v>43697</v>
      </c>
      <c r="E269" s="31">
        <f t="shared" si="704"/>
        <v>0</v>
      </c>
      <c r="G269" s="31"/>
      <c r="H269" s="31">
        <f t="shared" si="705"/>
        <v>0</v>
      </c>
      <c r="J269" s="31"/>
      <c r="K269" s="31">
        <f t="shared" si="706"/>
        <v>0</v>
      </c>
      <c r="M269" s="31"/>
      <c r="N269" s="31">
        <f t="shared" si="707"/>
        <v>0</v>
      </c>
      <c r="P269" s="31"/>
      <c r="Q269" s="31">
        <f t="shared" si="708"/>
        <v>0</v>
      </c>
      <c r="S269" s="31"/>
      <c r="T269" s="31">
        <f t="shared" si="709"/>
        <v>0</v>
      </c>
      <c r="V269" s="31"/>
      <c r="W269" s="31">
        <f t="shared" si="710"/>
        <v>0</v>
      </c>
      <c r="Y269" s="31"/>
      <c r="Z269" s="31">
        <f t="shared" si="711"/>
        <v>0</v>
      </c>
      <c r="AB269" s="31"/>
      <c r="AC269" s="31">
        <f t="shared" si="712"/>
        <v>0</v>
      </c>
      <c r="AE269" s="31"/>
      <c r="AF269" s="31">
        <f t="shared" si="713"/>
        <v>0</v>
      </c>
      <c r="AH269" s="31"/>
      <c r="AI269" s="31">
        <f t="shared" si="714"/>
        <v>0</v>
      </c>
    </row>
    <row r="270" spans="4:35" x14ac:dyDescent="0.3">
      <c r="D270" s="35">
        <v>43698</v>
      </c>
      <c r="E270" s="31">
        <f t="shared" si="704"/>
        <v>0</v>
      </c>
      <c r="G270" s="31"/>
      <c r="H270" s="31">
        <f t="shared" si="705"/>
        <v>0</v>
      </c>
      <c r="J270" s="31"/>
      <c r="K270" s="31">
        <f t="shared" si="706"/>
        <v>0</v>
      </c>
      <c r="M270" s="31"/>
      <c r="N270" s="31">
        <f t="shared" si="707"/>
        <v>0</v>
      </c>
      <c r="P270" s="31"/>
      <c r="Q270" s="31">
        <f t="shared" si="708"/>
        <v>0</v>
      </c>
      <c r="S270" s="31"/>
      <c r="T270" s="31">
        <f t="shared" si="709"/>
        <v>0</v>
      </c>
      <c r="V270" s="31"/>
      <c r="W270" s="31">
        <f t="shared" si="710"/>
        <v>0</v>
      </c>
      <c r="Y270" s="31"/>
      <c r="Z270" s="31">
        <f t="shared" si="711"/>
        <v>0</v>
      </c>
      <c r="AB270" s="31"/>
      <c r="AC270" s="31">
        <f t="shared" si="712"/>
        <v>0</v>
      </c>
      <c r="AE270" s="31"/>
      <c r="AF270" s="31">
        <f t="shared" si="713"/>
        <v>0</v>
      </c>
      <c r="AH270" s="31"/>
      <c r="AI270" s="31">
        <f t="shared" si="714"/>
        <v>0</v>
      </c>
    </row>
    <row r="271" spans="4:35" x14ac:dyDescent="0.3">
      <c r="D271" s="35">
        <v>43699</v>
      </c>
      <c r="E271" s="31">
        <f t="shared" si="704"/>
        <v>0</v>
      </c>
      <c r="G271" s="31"/>
      <c r="H271" s="31">
        <f t="shared" si="705"/>
        <v>0</v>
      </c>
      <c r="J271" s="31"/>
      <c r="K271" s="31">
        <f t="shared" si="706"/>
        <v>0</v>
      </c>
      <c r="M271" s="31"/>
      <c r="N271" s="31">
        <f t="shared" si="707"/>
        <v>0</v>
      </c>
      <c r="P271" s="31"/>
      <c r="Q271" s="31">
        <f t="shared" si="708"/>
        <v>0</v>
      </c>
      <c r="S271" s="31"/>
      <c r="T271" s="31">
        <f t="shared" si="709"/>
        <v>0</v>
      </c>
      <c r="V271" s="31"/>
      <c r="W271" s="31">
        <f t="shared" si="710"/>
        <v>0</v>
      </c>
      <c r="Y271" s="31"/>
      <c r="Z271" s="31">
        <f t="shared" si="711"/>
        <v>0</v>
      </c>
      <c r="AB271" s="31"/>
      <c r="AC271" s="31">
        <f t="shared" si="712"/>
        <v>0</v>
      </c>
      <c r="AE271" s="31"/>
      <c r="AF271" s="31">
        <f t="shared" si="713"/>
        <v>0</v>
      </c>
      <c r="AH271" s="31"/>
      <c r="AI271" s="31">
        <f t="shared" si="714"/>
        <v>0</v>
      </c>
    </row>
    <row r="272" spans="4:35" x14ac:dyDescent="0.3">
      <c r="D272" s="38">
        <v>43700</v>
      </c>
      <c r="E272" s="31">
        <f t="shared" si="704"/>
        <v>0</v>
      </c>
      <c r="G272" s="31"/>
      <c r="H272" s="31">
        <f t="shared" si="705"/>
        <v>0</v>
      </c>
      <c r="J272" s="31"/>
      <c r="K272" s="31">
        <f t="shared" si="706"/>
        <v>0</v>
      </c>
      <c r="M272" s="31"/>
      <c r="N272" s="31">
        <f t="shared" si="707"/>
        <v>0</v>
      </c>
      <c r="P272" s="31"/>
      <c r="Q272" s="31">
        <f t="shared" si="708"/>
        <v>0</v>
      </c>
      <c r="S272" s="31"/>
      <c r="T272" s="31">
        <f t="shared" si="709"/>
        <v>0</v>
      </c>
      <c r="V272" s="31"/>
      <c r="W272" s="31">
        <f t="shared" si="710"/>
        <v>0</v>
      </c>
      <c r="Y272" s="31"/>
      <c r="Z272" s="31">
        <f t="shared" si="711"/>
        <v>0</v>
      </c>
      <c r="AB272" s="31"/>
      <c r="AC272" s="31">
        <f t="shared" si="712"/>
        <v>0</v>
      </c>
      <c r="AE272" s="31"/>
      <c r="AF272" s="31">
        <f t="shared" si="713"/>
        <v>0</v>
      </c>
      <c r="AH272" s="31"/>
      <c r="AI272" s="31">
        <f t="shared" si="714"/>
        <v>0</v>
      </c>
    </row>
    <row r="273" spans="4:35" x14ac:dyDescent="0.3">
      <c r="D273" s="36">
        <v>43701</v>
      </c>
      <c r="E273" s="39">
        <f t="shared" si="704"/>
        <v>0</v>
      </c>
      <c r="G273" s="39">
        <f t="shared" ref="G273" si="735">(G272+(G275-G272)/3.33)</f>
        <v>0</v>
      </c>
      <c r="H273" s="39">
        <f t="shared" si="705"/>
        <v>0</v>
      </c>
      <c r="J273" s="39">
        <f t="shared" ref="J273" si="736">(J272+(J275-J272)/3.33)</f>
        <v>0</v>
      </c>
      <c r="K273" s="39">
        <f t="shared" si="706"/>
        <v>0</v>
      </c>
      <c r="M273" s="39">
        <f t="shared" ref="M273" si="737">(M272+(M275-M272)/3.33)</f>
        <v>0</v>
      </c>
      <c r="N273" s="39">
        <f t="shared" si="707"/>
        <v>0</v>
      </c>
      <c r="P273" s="39">
        <f t="shared" ref="P273" si="738">(P272+(P275-P272)/3.33)</f>
        <v>0</v>
      </c>
      <c r="Q273" s="39">
        <f t="shared" si="708"/>
        <v>0</v>
      </c>
      <c r="S273" s="39">
        <f t="shared" ref="S273" si="739">(S272+(S275-S272)/3.33)</f>
        <v>0</v>
      </c>
      <c r="T273" s="39">
        <f t="shared" si="709"/>
        <v>0</v>
      </c>
      <c r="V273" s="39">
        <f t="shared" ref="V273" si="740">(V272+(V275-V272)/3.33)</f>
        <v>0</v>
      </c>
      <c r="W273" s="39">
        <f t="shared" si="710"/>
        <v>0</v>
      </c>
      <c r="Y273" s="39">
        <f t="shared" ref="Y273" si="741">(Y272+(Y275-Y272)/3.33)</f>
        <v>0</v>
      </c>
      <c r="Z273" s="39">
        <f t="shared" si="711"/>
        <v>0</v>
      </c>
      <c r="AB273" s="39">
        <f t="shared" ref="AB273" si="742">(AB272+(AB275-AB272)/3.33)</f>
        <v>0</v>
      </c>
      <c r="AC273" s="39">
        <f t="shared" si="712"/>
        <v>0</v>
      </c>
      <c r="AE273" s="39">
        <f t="shared" ref="AE273" si="743">(AE272+(AE275-AE272)/3.33)</f>
        <v>0</v>
      </c>
      <c r="AF273" s="39">
        <f t="shared" si="713"/>
        <v>0</v>
      </c>
      <c r="AH273" s="39">
        <f t="shared" ref="AH273" si="744">(AH272+(AH275-AH272)/3.33)</f>
        <v>0</v>
      </c>
      <c r="AI273" s="39">
        <f t="shared" si="714"/>
        <v>0</v>
      </c>
    </row>
    <row r="274" spans="4:35" x14ac:dyDescent="0.3">
      <c r="D274" s="36">
        <v>43702</v>
      </c>
      <c r="E274" s="39">
        <f t="shared" si="704"/>
        <v>0</v>
      </c>
      <c r="G274" s="39">
        <f t="shared" ref="G274" si="745">(G273+(G275-G272)/3.33)</f>
        <v>0</v>
      </c>
      <c r="H274" s="39">
        <f t="shared" si="705"/>
        <v>0</v>
      </c>
      <c r="J274" s="39">
        <f t="shared" ref="J274" si="746">(J273+(J275-J272)/3.33)</f>
        <v>0</v>
      </c>
      <c r="K274" s="39">
        <f t="shared" si="706"/>
        <v>0</v>
      </c>
      <c r="M274" s="39">
        <f t="shared" ref="M274" si="747">(M273+(M275-M272)/3.33)</f>
        <v>0</v>
      </c>
      <c r="N274" s="39">
        <f t="shared" si="707"/>
        <v>0</v>
      </c>
      <c r="P274" s="39">
        <f t="shared" ref="P274" si="748">(P273+(P275-P272)/3.33)</f>
        <v>0</v>
      </c>
      <c r="Q274" s="39">
        <f t="shared" si="708"/>
        <v>0</v>
      </c>
      <c r="S274" s="39">
        <f t="shared" ref="S274" si="749">(S273+(S275-S272)/3.33)</f>
        <v>0</v>
      </c>
      <c r="T274" s="39">
        <f t="shared" si="709"/>
        <v>0</v>
      </c>
      <c r="V274" s="39">
        <f t="shared" ref="V274" si="750">(V273+(V275-V272)/3.33)</f>
        <v>0</v>
      </c>
      <c r="W274" s="39">
        <f t="shared" si="710"/>
        <v>0</v>
      </c>
      <c r="Y274" s="39">
        <f t="shared" ref="Y274" si="751">(Y273+(Y275-Y272)/3.33)</f>
        <v>0</v>
      </c>
      <c r="Z274" s="39">
        <f t="shared" si="711"/>
        <v>0</v>
      </c>
      <c r="AB274" s="39">
        <f t="shared" ref="AB274" si="752">(AB273+(AB275-AB272)/3.33)</f>
        <v>0</v>
      </c>
      <c r="AC274" s="39">
        <f t="shared" si="712"/>
        <v>0</v>
      </c>
      <c r="AE274" s="39">
        <f t="shared" ref="AE274" si="753">(AE273+(AE275-AE272)/3.33)</f>
        <v>0</v>
      </c>
      <c r="AF274" s="39">
        <f t="shared" si="713"/>
        <v>0</v>
      </c>
      <c r="AH274" s="39">
        <f t="shared" ref="AH274" si="754">(AH273+(AH275-AH272)/3.33)</f>
        <v>0</v>
      </c>
      <c r="AI274" s="39">
        <f t="shared" si="714"/>
        <v>0</v>
      </c>
    </row>
    <row r="275" spans="4:35" x14ac:dyDescent="0.3">
      <c r="D275" s="35">
        <v>43703</v>
      </c>
      <c r="E275" s="31">
        <f t="shared" si="704"/>
        <v>0</v>
      </c>
      <c r="G275" s="31"/>
      <c r="H275" s="31">
        <f t="shared" si="705"/>
        <v>0</v>
      </c>
      <c r="J275" s="31"/>
      <c r="K275" s="31">
        <f t="shared" si="706"/>
        <v>0</v>
      </c>
      <c r="M275" s="31"/>
      <c r="N275" s="31">
        <f t="shared" si="707"/>
        <v>0</v>
      </c>
      <c r="P275" s="31"/>
      <c r="Q275" s="31">
        <f t="shared" si="708"/>
        <v>0</v>
      </c>
      <c r="S275" s="31"/>
      <c r="T275" s="31">
        <f t="shared" si="709"/>
        <v>0</v>
      </c>
      <c r="V275" s="31"/>
      <c r="W275" s="31">
        <f t="shared" si="710"/>
        <v>0</v>
      </c>
      <c r="Y275" s="31"/>
      <c r="Z275" s="31">
        <f t="shared" si="711"/>
        <v>0</v>
      </c>
      <c r="AB275" s="31"/>
      <c r="AC275" s="31">
        <f t="shared" si="712"/>
        <v>0</v>
      </c>
      <c r="AE275" s="31"/>
      <c r="AF275" s="31">
        <f t="shared" si="713"/>
        <v>0</v>
      </c>
      <c r="AH275" s="31"/>
      <c r="AI275" s="31">
        <f t="shared" si="714"/>
        <v>0</v>
      </c>
    </row>
    <row r="276" spans="4:35" x14ac:dyDescent="0.3">
      <c r="D276" s="35">
        <v>43704</v>
      </c>
      <c r="E276" s="31">
        <f t="shared" si="704"/>
        <v>0</v>
      </c>
      <c r="G276" s="31"/>
      <c r="H276" s="31">
        <f t="shared" si="705"/>
        <v>0</v>
      </c>
      <c r="J276" s="31"/>
      <c r="K276" s="31">
        <f t="shared" si="706"/>
        <v>0</v>
      </c>
      <c r="M276" s="31"/>
      <c r="N276" s="31">
        <f t="shared" si="707"/>
        <v>0</v>
      </c>
      <c r="P276" s="31"/>
      <c r="Q276" s="31">
        <f t="shared" si="708"/>
        <v>0</v>
      </c>
      <c r="S276" s="31"/>
      <c r="T276" s="31">
        <f t="shared" si="709"/>
        <v>0</v>
      </c>
      <c r="V276" s="31"/>
      <c r="W276" s="31">
        <f t="shared" si="710"/>
        <v>0</v>
      </c>
      <c r="Y276" s="31"/>
      <c r="Z276" s="31">
        <f t="shared" si="711"/>
        <v>0</v>
      </c>
      <c r="AB276" s="31"/>
      <c r="AC276" s="31">
        <f t="shared" si="712"/>
        <v>0</v>
      </c>
      <c r="AE276" s="31"/>
      <c r="AF276" s="31">
        <f t="shared" si="713"/>
        <v>0</v>
      </c>
      <c r="AH276" s="31"/>
      <c r="AI276" s="31">
        <f t="shared" si="714"/>
        <v>0</v>
      </c>
    </row>
    <row r="277" spans="4:35" x14ac:dyDescent="0.3">
      <c r="D277" s="35">
        <v>43705</v>
      </c>
      <c r="E277" s="31">
        <f t="shared" si="704"/>
        <v>0</v>
      </c>
      <c r="G277" s="31"/>
      <c r="H277" s="31">
        <f t="shared" si="705"/>
        <v>0</v>
      </c>
      <c r="J277" s="31"/>
      <c r="K277" s="31">
        <f t="shared" si="706"/>
        <v>0</v>
      </c>
      <c r="M277" s="31"/>
      <c r="N277" s="31">
        <f t="shared" si="707"/>
        <v>0</v>
      </c>
      <c r="P277" s="31"/>
      <c r="Q277" s="31">
        <f t="shared" si="708"/>
        <v>0</v>
      </c>
      <c r="S277" s="31"/>
      <c r="T277" s="31">
        <f t="shared" si="709"/>
        <v>0</v>
      </c>
      <c r="V277" s="31"/>
      <c r="W277" s="31">
        <f t="shared" si="710"/>
        <v>0</v>
      </c>
      <c r="Y277" s="31"/>
      <c r="Z277" s="31">
        <f t="shared" si="711"/>
        <v>0</v>
      </c>
      <c r="AB277" s="31"/>
      <c r="AC277" s="31">
        <f t="shared" si="712"/>
        <v>0</v>
      </c>
      <c r="AE277" s="31"/>
      <c r="AF277" s="31">
        <f t="shared" si="713"/>
        <v>0</v>
      </c>
      <c r="AH277" s="31"/>
      <c r="AI277" s="31">
        <f t="shared" si="714"/>
        <v>0</v>
      </c>
    </row>
    <row r="278" spans="4:35" x14ac:dyDescent="0.3">
      <c r="D278" s="35">
        <v>43706</v>
      </c>
      <c r="E278" s="31">
        <f t="shared" si="704"/>
        <v>0</v>
      </c>
      <c r="G278" s="31"/>
      <c r="H278" s="31">
        <f t="shared" si="705"/>
        <v>0</v>
      </c>
      <c r="J278" s="31"/>
      <c r="K278" s="31">
        <f t="shared" si="706"/>
        <v>0</v>
      </c>
      <c r="M278" s="31"/>
      <c r="N278" s="31">
        <f t="shared" si="707"/>
        <v>0</v>
      </c>
      <c r="P278" s="31"/>
      <c r="Q278" s="31">
        <f t="shared" si="708"/>
        <v>0</v>
      </c>
      <c r="S278" s="31"/>
      <c r="T278" s="31">
        <f t="shared" si="709"/>
        <v>0</v>
      </c>
      <c r="V278" s="31"/>
      <c r="W278" s="31">
        <f t="shared" si="710"/>
        <v>0</v>
      </c>
      <c r="Y278" s="31"/>
      <c r="Z278" s="31">
        <f t="shared" si="711"/>
        <v>0</v>
      </c>
      <c r="AB278" s="31"/>
      <c r="AC278" s="31">
        <f t="shared" si="712"/>
        <v>0</v>
      </c>
      <c r="AE278" s="31"/>
      <c r="AF278" s="31">
        <f t="shared" si="713"/>
        <v>0</v>
      </c>
      <c r="AH278" s="31"/>
      <c r="AI278" s="31">
        <f t="shared" si="714"/>
        <v>0</v>
      </c>
    </row>
    <row r="279" spans="4:35" x14ac:dyDescent="0.3">
      <c r="D279" s="35">
        <v>43707</v>
      </c>
      <c r="E279" s="31">
        <f t="shared" si="704"/>
        <v>0</v>
      </c>
      <c r="G279" s="31"/>
      <c r="H279" s="31">
        <f t="shared" si="705"/>
        <v>0</v>
      </c>
      <c r="J279" s="31"/>
      <c r="K279" s="31">
        <f t="shared" si="706"/>
        <v>0</v>
      </c>
      <c r="M279" s="31"/>
      <c r="N279" s="31">
        <f t="shared" si="707"/>
        <v>0</v>
      </c>
      <c r="P279" s="31"/>
      <c r="Q279" s="31">
        <f t="shared" si="708"/>
        <v>0</v>
      </c>
      <c r="S279" s="31"/>
      <c r="T279" s="31">
        <f t="shared" si="709"/>
        <v>0</v>
      </c>
      <c r="V279" s="31"/>
      <c r="W279" s="31">
        <f t="shared" si="710"/>
        <v>0</v>
      </c>
      <c r="Y279" s="31"/>
      <c r="Z279" s="31">
        <f t="shared" si="711"/>
        <v>0</v>
      </c>
      <c r="AB279" s="31"/>
      <c r="AC279" s="31">
        <f t="shared" si="712"/>
        <v>0</v>
      </c>
      <c r="AE279" s="31"/>
      <c r="AF279" s="31">
        <f t="shared" si="713"/>
        <v>0</v>
      </c>
      <c r="AH279" s="31"/>
      <c r="AI279" s="31">
        <f t="shared" si="714"/>
        <v>0</v>
      </c>
    </row>
    <row r="280" spans="4:35" x14ac:dyDescent="0.3">
      <c r="D280" s="36">
        <v>43708</v>
      </c>
      <c r="E280" s="39">
        <f t="shared" si="704"/>
        <v>0</v>
      </c>
      <c r="G280" s="39">
        <f t="shared" ref="G280" si="755">(G279+(G282-G279)/3.33)</f>
        <v>0</v>
      </c>
      <c r="H280" s="39">
        <f t="shared" si="705"/>
        <v>0</v>
      </c>
      <c r="J280" s="39">
        <f t="shared" ref="J280" si="756">(J279+(J282-J279)/3.33)</f>
        <v>0</v>
      </c>
      <c r="K280" s="39">
        <f t="shared" si="706"/>
        <v>0</v>
      </c>
      <c r="M280" s="39">
        <f t="shared" ref="M280" si="757">(M279+(M282-M279)/3.33)</f>
        <v>0</v>
      </c>
      <c r="N280" s="39">
        <f t="shared" si="707"/>
        <v>0</v>
      </c>
      <c r="P280" s="39">
        <f t="shared" ref="P280" si="758">(P279+(P282-P279)/3.33)</f>
        <v>0</v>
      </c>
      <c r="Q280" s="39">
        <f t="shared" si="708"/>
        <v>0</v>
      </c>
      <c r="S280" s="39">
        <f t="shared" ref="S280" si="759">(S279+(S282-S279)/3.33)</f>
        <v>0</v>
      </c>
      <c r="T280" s="39">
        <f t="shared" si="709"/>
        <v>0</v>
      </c>
      <c r="V280" s="39">
        <f t="shared" ref="V280" si="760">(V279+(V282-V279)/3.33)</f>
        <v>0</v>
      </c>
      <c r="W280" s="39">
        <f t="shared" si="710"/>
        <v>0</v>
      </c>
      <c r="Y280" s="39">
        <f t="shared" ref="Y280" si="761">(Y279+(Y282-Y279)/3.33)</f>
        <v>0</v>
      </c>
      <c r="Z280" s="39">
        <f t="shared" si="711"/>
        <v>0</v>
      </c>
      <c r="AB280" s="39">
        <f t="shared" ref="AB280" si="762">(AB279+(AB282-AB279)/3.33)</f>
        <v>0</v>
      </c>
      <c r="AC280" s="39">
        <f t="shared" si="712"/>
        <v>0</v>
      </c>
      <c r="AE280" s="39">
        <f t="shared" ref="AE280" si="763">(AE279+(AE282-AE279)/3.33)</f>
        <v>0</v>
      </c>
      <c r="AF280" s="39">
        <f t="shared" si="713"/>
        <v>0</v>
      </c>
      <c r="AH280" s="39">
        <f t="shared" ref="AH280" si="764">(AH279+(AH282-AH279)/3.33)</f>
        <v>0</v>
      </c>
      <c r="AI280" s="39">
        <f t="shared" si="714"/>
        <v>0</v>
      </c>
    </row>
    <row r="281" spans="4:35" x14ac:dyDescent="0.3">
      <c r="D281" s="36">
        <v>43709</v>
      </c>
      <c r="E281" s="39">
        <f t="shared" si="704"/>
        <v>0</v>
      </c>
      <c r="G281" s="39">
        <f t="shared" ref="G281" si="765">(G280+(G282-G279)/3.33)</f>
        <v>0</v>
      </c>
      <c r="H281" s="39">
        <f t="shared" si="705"/>
        <v>0</v>
      </c>
      <c r="J281" s="39">
        <f t="shared" ref="J281" si="766">(J280+(J282-J279)/3.33)</f>
        <v>0</v>
      </c>
      <c r="K281" s="39">
        <f t="shared" si="706"/>
        <v>0</v>
      </c>
      <c r="M281" s="39">
        <f t="shared" ref="M281" si="767">(M280+(M282-M279)/3.33)</f>
        <v>0</v>
      </c>
      <c r="N281" s="39">
        <f t="shared" si="707"/>
        <v>0</v>
      </c>
      <c r="P281" s="39">
        <f t="shared" ref="P281" si="768">(P280+(P282-P279)/3.33)</f>
        <v>0</v>
      </c>
      <c r="Q281" s="39">
        <f t="shared" si="708"/>
        <v>0</v>
      </c>
      <c r="S281" s="39">
        <f t="shared" ref="S281" si="769">(S280+(S282-S279)/3.33)</f>
        <v>0</v>
      </c>
      <c r="T281" s="39">
        <f t="shared" si="709"/>
        <v>0</v>
      </c>
      <c r="V281" s="39">
        <f t="shared" ref="V281" si="770">(V280+(V282-V279)/3.33)</f>
        <v>0</v>
      </c>
      <c r="W281" s="39">
        <f t="shared" si="710"/>
        <v>0</v>
      </c>
      <c r="Y281" s="39">
        <f t="shared" ref="Y281" si="771">(Y280+(Y282-Y279)/3.33)</f>
        <v>0</v>
      </c>
      <c r="Z281" s="39">
        <f t="shared" si="711"/>
        <v>0</v>
      </c>
      <c r="AB281" s="39">
        <f t="shared" ref="AB281" si="772">(AB280+(AB282-AB279)/3.33)</f>
        <v>0</v>
      </c>
      <c r="AC281" s="39">
        <f t="shared" si="712"/>
        <v>0</v>
      </c>
      <c r="AE281" s="39">
        <f t="shared" ref="AE281" si="773">(AE280+(AE282-AE279)/3.33)</f>
        <v>0</v>
      </c>
      <c r="AF281" s="39">
        <f t="shared" si="713"/>
        <v>0</v>
      </c>
      <c r="AH281" s="39">
        <f t="shared" ref="AH281" si="774">(AH280+(AH282-AH279)/3.33)</f>
        <v>0</v>
      </c>
      <c r="AI281" s="39">
        <f t="shared" si="714"/>
        <v>0</v>
      </c>
    </row>
    <row r="282" spans="4:35" x14ac:dyDescent="0.3">
      <c r="D282" s="35">
        <v>43710</v>
      </c>
      <c r="E282" s="31">
        <f t="shared" si="704"/>
        <v>0</v>
      </c>
      <c r="G282" s="31"/>
      <c r="H282" s="31">
        <f t="shared" si="705"/>
        <v>0</v>
      </c>
      <c r="J282" s="31"/>
      <c r="K282" s="31">
        <f t="shared" si="706"/>
        <v>0</v>
      </c>
      <c r="M282" s="31"/>
      <c r="N282" s="31">
        <f t="shared" si="707"/>
        <v>0</v>
      </c>
      <c r="P282" s="31"/>
      <c r="Q282" s="31">
        <f t="shared" si="708"/>
        <v>0</v>
      </c>
      <c r="S282" s="31"/>
      <c r="T282" s="31">
        <f t="shared" si="709"/>
        <v>0</v>
      </c>
      <c r="V282" s="31"/>
      <c r="W282" s="31">
        <f t="shared" si="710"/>
        <v>0</v>
      </c>
      <c r="Y282" s="31"/>
      <c r="Z282" s="31">
        <f t="shared" si="711"/>
        <v>0</v>
      </c>
      <c r="AB282" s="31"/>
      <c r="AC282" s="31">
        <f t="shared" si="712"/>
        <v>0</v>
      </c>
      <c r="AE282" s="31"/>
      <c r="AF282" s="31">
        <f t="shared" si="713"/>
        <v>0</v>
      </c>
      <c r="AH282" s="31"/>
      <c r="AI282" s="31">
        <f t="shared" si="714"/>
        <v>0</v>
      </c>
    </row>
    <row r="283" spans="4:35" x14ac:dyDescent="0.3">
      <c r="D283" s="35">
        <v>43711</v>
      </c>
      <c r="E283" s="31">
        <f t="shared" si="704"/>
        <v>0</v>
      </c>
      <c r="G283" s="31"/>
      <c r="H283" s="31">
        <f t="shared" si="705"/>
        <v>0</v>
      </c>
      <c r="J283" s="31"/>
      <c r="K283" s="31">
        <f t="shared" si="706"/>
        <v>0</v>
      </c>
      <c r="M283" s="31"/>
      <c r="N283" s="31">
        <f t="shared" si="707"/>
        <v>0</v>
      </c>
      <c r="P283" s="31"/>
      <c r="Q283" s="31">
        <f t="shared" si="708"/>
        <v>0</v>
      </c>
      <c r="S283" s="31"/>
      <c r="T283" s="31">
        <f t="shared" si="709"/>
        <v>0</v>
      </c>
      <c r="V283" s="31"/>
      <c r="W283" s="31">
        <f t="shared" si="710"/>
        <v>0</v>
      </c>
      <c r="Y283" s="31"/>
      <c r="Z283" s="31">
        <f t="shared" si="711"/>
        <v>0</v>
      </c>
      <c r="AB283" s="31"/>
      <c r="AC283" s="31">
        <f t="shared" si="712"/>
        <v>0</v>
      </c>
      <c r="AE283" s="31"/>
      <c r="AF283" s="31">
        <f t="shared" si="713"/>
        <v>0</v>
      </c>
      <c r="AH283" s="31"/>
      <c r="AI283" s="31">
        <f t="shared" si="714"/>
        <v>0</v>
      </c>
    </row>
    <row r="284" spans="4:35" x14ac:dyDescent="0.3">
      <c r="D284" s="35">
        <v>43712</v>
      </c>
      <c r="E284" s="31">
        <f t="shared" si="704"/>
        <v>0</v>
      </c>
      <c r="G284" s="31"/>
      <c r="H284" s="31">
        <f t="shared" si="705"/>
        <v>0</v>
      </c>
      <c r="J284" s="31"/>
      <c r="K284" s="31">
        <f t="shared" si="706"/>
        <v>0</v>
      </c>
      <c r="M284" s="31"/>
      <c r="N284" s="31">
        <f t="shared" si="707"/>
        <v>0</v>
      </c>
      <c r="P284" s="31"/>
      <c r="Q284" s="31">
        <f t="shared" si="708"/>
        <v>0</v>
      </c>
      <c r="S284" s="31"/>
      <c r="T284" s="31">
        <f t="shared" si="709"/>
        <v>0</v>
      </c>
      <c r="V284" s="31"/>
      <c r="W284" s="31">
        <f t="shared" si="710"/>
        <v>0</v>
      </c>
      <c r="Y284" s="31"/>
      <c r="Z284" s="31">
        <f t="shared" si="711"/>
        <v>0</v>
      </c>
      <c r="AB284" s="31"/>
      <c r="AC284" s="31">
        <f t="shared" si="712"/>
        <v>0</v>
      </c>
      <c r="AE284" s="31"/>
      <c r="AF284" s="31">
        <f t="shared" si="713"/>
        <v>0</v>
      </c>
      <c r="AH284" s="31"/>
      <c r="AI284" s="31">
        <f t="shared" si="714"/>
        <v>0</v>
      </c>
    </row>
    <row r="285" spans="4:35" x14ac:dyDescent="0.3">
      <c r="D285" s="35">
        <v>43713</v>
      </c>
      <c r="E285" s="31">
        <f t="shared" si="704"/>
        <v>0</v>
      </c>
      <c r="G285" s="31"/>
      <c r="H285" s="31">
        <f t="shared" si="705"/>
        <v>0</v>
      </c>
      <c r="J285" s="31"/>
      <c r="K285" s="31">
        <f t="shared" si="706"/>
        <v>0</v>
      </c>
      <c r="M285" s="31"/>
      <c r="N285" s="31">
        <f t="shared" si="707"/>
        <v>0</v>
      </c>
      <c r="P285" s="31"/>
      <c r="Q285" s="31">
        <f t="shared" si="708"/>
        <v>0</v>
      </c>
      <c r="S285" s="31"/>
      <c r="T285" s="31">
        <f t="shared" si="709"/>
        <v>0</v>
      </c>
      <c r="V285" s="31"/>
      <c r="W285" s="31">
        <f t="shared" si="710"/>
        <v>0</v>
      </c>
      <c r="Y285" s="31"/>
      <c r="Z285" s="31">
        <f t="shared" si="711"/>
        <v>0</v>
      </c>
      <c r="AB285" s="31"/>
      <c r="AC285" s="31">
        <f t="shared" si="712"/>
        <v>0</v>
      </c>
      <c r="AE285" s="31"/>
      <c r="AF285" s="31">
        <f t="shared" si="713"/>
        <v>0</v>
      </c>
      <c r="AH285" s="31"/>
      <c r="AI285" s="31">
        <f t="shared" si="714"/>
        <v>0</v>
      </c>
    </row>
    <row r="286" spans="4:35" x14ac:dyDescent="0.3">
      <c r="D286" s="38">
        <v>43714</v>
      </c>
      <c r="E286" s="31">
        <f t="shared" si="704"/>
        <v>0</v>
      </c>
      <c r="G286" s="31"/>
      <c r="H286" s="31">
        <f t="shared" si="705"/>
        <v>0</v>
      </c>
      <c r="J286" s="31"/>
      <c r="K286" s="31">
        <f t="shared" si="706"/>
        <v>0</v>
      </c>
      <c r="M286" s="31"/>
      <c r="N286" s="31">
        <f t="shared" si="707"/>
        <v>0</v>
      </c>
      <c r="P286" s="31"/>
      <c r="Q286" s="31">
        <f t="shared" si="708"/>
        <v>0</v>
      </c>
      <c r="S286" s="31"/>
      <c r="T286" s="31">
        <f t="shared" si="709"/>
        <v>0</v>
      </c>
      <c r="V286" s="31"/>
      <c r="W286" s="31">
        <f t="shared" si="710"/>
        <v>0</v>
      </c>
      <c r="Y286" s="31"/>
      <c r="Z286" s="31">
        <f t="shared" si="711"/>
        <v>0</v>
      </c>
      <c r="AB286" s="31"/>
      <c r="AC286" s="31">
        <f t="shared" si="712"/>
        <v>0</v>
      </c>
      <c r="AE286" s="31"/>
      <c r="AF286" s="31">
        <f t="shared" si="713"/>
        <v>0</v>
      </c>
      <c r="AH286" s="31"/>
      <c r="AI286" s="31">
        <f t="shared" si="714"/>
        <v>0</v>
      </c>
    </row>
    <row r="287" spans="4:35" x14ac:dyDescent="0.3">
      <c r="D287" s="36">
        <v>43715</v>
      </c>
      <c r="E287" s="39">
        <f t="shared" si="704"/>
        <v>0</v>
      </c>
      <c r="G287" s="39">
        <f t="shared" ref="G287" si="775">(G286+(G289-G286)/3.33)</f>
        <v>0</v>
      </c>
      <c r="H287" s="39">
        <f t="shared" si="705"/>
        <v>0</v>
      </c>
      <c r="J287" s="39">
        <f t="shared" ref="J287" si="776">(J286+(J289-J286)/3.33)</f>
        <v>0</v>
      </c>
      <c r="K287" s="39">
        <f t="shared" si="706"/>
        <v>0</v>
      </c>
      <c r="M287" s="39">
        <f t="shared" ref="M287" si="777">(M286+(M289-M286)/3.33)</f>
        <v>0</v>
      </c>
      <c r="N287" s="39">
        <f t="shared" si="707"/>
        <v>0</v>
      </c>
      <c r="P287" s="39">
        <f t="shared" ref="P287" si="778">(P286+(P289-P286)/3.33)</f>
        <v>0</v>
      </c>
      <c r="Q287" s="39">
        <f t="shared" si="708"/>
        <v>0</v>
      </c>
      <c r="S287" s="39">
        <f t="shared" ref="S287" si="779">(S286+(S289-S286)/3.33)</f>
        <v>0</v>
      </c>
      <c r="T287" s="39">
        <f t="shared" si="709"/>
        <v>0</v>
      </c>
      <c r="V287" s="39">
        <f t="shared" ref="V287" si="780">(V286+(V289-V286)/3.33)</f>
        <v>0</v>
      </c>
      <c r="W287" s="39">
        <f t="shared" si="710"/>
        <v>0</v>
      </c>
      <c r="Y287" s="39">
        <f t="shared" ref="Y287" si="781">(Y286+(Y289-Y286)/3.33)</f>
        <v>0</v>
      </c>
      <c r="Z287" s="39">
        <f t="shared" si="711"/>
        <v>0</v>
      </c>
      <c r="AB287" s="39">
        <f t="shared" ref="AB287" si="782">(AB286+(AB289-AB286)/3.33)</f>
        <v>0</v>
      </c>
      <c r="AC287" s="39">
        <f t="shared" si="712"/>
        <v>0</v>
      </c>
      <c r="AE287" s="39">
        <f t="shared" ref="AE287" si="783">(AE286+(AE289-AE286)/3.33)</f>
        <v>0</v>
      </c>
      <c r="AF287" s="39">
        <f t="shared" si="713"/>
        <v>0</v>
      </c>
      <c r="AH287" s="39">
        <f t="shared" ref="AH287" si="784">(AH286+(AH289-AH286)/3.33)</f>
        <v>0</v>
      </c>
      <c r="AI287" s="39">
        <f t="shared" si="714"/>
        <v>0</v>
      </c>
    </row>
    <row r="288" spans="4:35" x14ac:dyDescent="0.3">
      <c r="D288" s="36">
        <v>43716</v>
      </c>
      <c r="E288" s="39">
        <f t="shared" si="704"/>
        <v>0</v>
      </c>
      <c r="G288" s="39">
        <f t="shared" ref="G288" si="785">(G287+(G289-G286)/3.33)</f>
        <v>0</v>
      </c>
      <c r="H288" s="39">
        <f t="shared" si="705"/>
        <v>0</v>
      </c>
      <c r="J288" s="39">
        <f t="shared" ref="J288" si="786">(J287+(J289-J286)/3.33)</f>
        <v>0</v>
      </c>
      <c r="K288" s="39">
        <f t="shared" si="706"/>
        <v>0</v>
      </c>
      <c r="M288" s="39">
        <f t="shared" ref="M288" si="787">(M287+(M289-M286)/3.33)</f>
        <v>0</v>
      </c>
      <c r="N288" s="39">
        <f t="shared" si="707"/>
        <v>0</v>
      </c>
      <c r="P288" s="39">
        <f t="shared" ref="P288" si="788">(P287+(P289-P286)/3.33)</f>
        <v>0</v>
      </c>
      <c r="Q288" s="39">
        <f t="shared" si="708"/>
        <v>0</v>
      </c>
      <c r="S288" s="39">
        <f t="shared" ref="S288" si="789">(S287+(S289-S286)/3.33)</f>
        <v>0</v>
      </c>
      <c r="T288" s="39">
        <f t="shared" si="709"/>
        <v>0</v>
      </c>
      <c r="V288" s="39">
        <f t="shared" ref="V288" si="790">(V287+(V289-V286)/3.33)</f>
        <v>0</v>
      </c>
      <c r="W288" s="39">
        <f t="shared" si="710"/>
        <v>0</v>
      </c>
      <c r="Y288" s="39">
        <f t="shared" ref="Y288" si="791">(Y287+(Y289-Y286)/3.33)</f>
        <v>0</v>
      </c>
      <c r="Z288" s="39">
        <f t="shared" si="711"/>
        <v>0</v>
      </c>
      <c r="AB288" s="39">
        <f t="shared" ref="AB288" si="792">(AB287+(AB289-AB286)/3.33)</f>
        <v>0</v>
      </c>
      <c r="AC288" s="39">
        <f t="shared" si="712"/>
        <v>0</v>
      </c>
      <c r="AE288" s="39">
        <f t="shared" ref="AE288" si="793">(AE287+(AE289-AE286)/3.33)</f>
        <v>0</v>
      </c>
      <c r="AF288" s="39">
        <f t="shared" si="713"/>
        <v>0</v>
      </c>
      <c r="AH288" s="39">
        <f t="shared" ref="AH288" si="794">(AH287+(AH289-AH286)/3.33)</f>
        <v>0</v>
      </c>
      <c r="AI288" s="39">
        <f t="shared" si="714"/>
        <v>0</v>
      </c>
    </row>
    <row r="289" spans="4:35" x14ac:dyDescent="0.3">
      <c r="D289" s="35">
        <v>43717</v>
      </c>
      <c r="E289" s="31">
        <f t="shared" si="704"/>
        <v>0</v>
      </c>
      <c r="G289" s="31"/>
      <c r="H289" s="31">
        <f t="shared" si="705"/>
        <v>0</v>
      </c>
      <c r="J289" s="31"/>
      <c r="K289" s="31">
        <f t="shared" si="706"/>
        <v>0</v>
      </c>
      <c r="M289" s="31"/>
      <c r="N289" s="31">
        <f t="shared" si="707"/>
        <v>0</v>
      </c>
      <c r="P289" s="31"/>
      <c r="Q289" s="31">
        <f t="shared" si="708"/>
        <v>0</v>
      </c>
      <c r="S289" s="31"/>
      <c r="T289" s="31">
        <f t="shared" si="709"/>
        <v>0</v>
      </c>
      <c r="V289" s="31"/>
      <c r="W289" s="31">
        <f t="shared" si="710"/>
        <v>0</v>
      </c>
      <c r="Y289" s="31"/>
      <c r="Z289" s="31">
        <f t="shared" si="711"/>
        <v>0</v>
      </c>
      <c r="AB289" s="31"/>
      <c r="AC289" s="31">
        <f t="shared" si="712"/>
        <v>0</v>
      </c>
      <c r="AE289" s="31"/>
      <c r="AF289" s="31">
        <f t="shared" si="713"/>
        <v>0</v>
      </c>
      <c r="AH289" s="31"/>
      <c r="AI289" s="31">
        <f t="shared" si="714"/>
        <v>0</v>
      </c>
    </row>
    <row r="290" spans="4:35" x14ac:dyDescent="0.3">
      <c r="D290" s="35">
        <v>43718</v>
      </c>
      <c r="E290" s="31">
        <f t="shared" si="704"/>
        <v>0</v>
      </c>
      <c r="G290" s="31"/>
      <c r="H290" s="31">
        <f t="shared" si="705"/>
        <v>0</v>
      </c>
      <c r="J290" s="31"/>
      <c r="K290" s="31">
        <f t="shared" si="706"/>
        <v>0</v>
      </c>
      <c r="M290" s="31"/>
      <c r="N290" s="31">
        <f t="shared" si="707"/>
        <v>0</v>
      </c>
      <c r="P290" s="31"/>
      <c r="Q290" s="31">
        <f t="shared" si="708"/>
        <v>0</v>
      </c>
      <c r="S290" s="31"/>
      <c r="T290" s="31">
        <f t="shared" si="709"/>
        <v>0</v>
      </c>
      <c r="V290" s="31"/>
      <c r="W290" s="31">
        <f t="shared" si="710"/>
        <v>0</v>
      </c>
      <c r="Y290" s="31"/>
      <c r="Z290" s="31">
        <f t="shared" si="711"/>
        <v>0</v>
      </c>
      <c r="AB290" s="31"/>
      <c r="AC290" s="31">
        <f t="shared" si="712"/>
        <v>0</v>
      </c>
      <c r="AE290" s="31"/>
      <c r="AF290" s="31">
        <f t="shared" si="713"/>
        <v>0</v>
      </c>
      <c r="AH290" s="31"/>
      <c r="AI290" s="31">
        <f t="shared" si="714"/>
        <v>0</v>
      </c>
    </row>
    <row r="291" spans="4:35" x14ac:dyDescent="0.3">
      <c r="D291" s="35">
        <v>43719</v>
      </c>
      <c r="E291" s="31">
        <f t="shared" si="704"/>
        <v>0</v>
      </c>
      <c r="G291" s="31"/>
      <c r="H291" s="31">
        <f t="shared" si="705"/>
        <v>0</v>
      </c>
      <c r="J291" s="31"/>
      <c r="K291" s="31">
        <f t="shared" si="706"/>
        <v>0</v>
      </c>
      <c r="M291" s="31"/>
      <c r="N291" s="31">
        <f t="shared" si="707"/>
        <v>0</v>
      </c>
      <c r="P291" s="31"/>
      <c r="Q291" s="31">
        <f t="shared" si="708"/>
        <v>0</v>
      </c>
      <c r="S291" s="31"/>
      <c r="T291" s="31">
        <f t="shared" si="709"/>
        <v>0</v>
      </c>
      <c r="V291" s="31"/>
      <c r="W291" s="31">
        <f t="shared" si="710"/>
        <v>0</v>
      </c>
      <c r="Y291" s="31"/>
      <c r="Z291" s="31">
        <f t="shared" si="711"/>
        <v>0</v>
      </c>
      <c r="AB291" s="31"/>
      <c r="AC291" s="31">
        <f t="shared" si="712"/>
        <v>0</v>
      </c>
      <c r="AE291" s="31"/>
      <c r="AF291" s="31">
        <f t="shared" si="713"/>
        <v>0</v>
      </c>
      <c r="AH291" s="31"/>
      <c r="AI291" s="31">
        <f t="shared" si="714"/>
        <v>0</v>
      </c>
    </row>
    <row r="292" spans="4:35" x14ac:dyDescent="0.3">
      <c r="D292" s="35">
        <v>43720</v>
      </c>
      <c r="E292" s="31">
        <f t="shared" si="704"/>
        <v>0</v>
      </c>
      <c r="G292" s="31"/>
      <c r="H292" s="31">
        <f t="shared" si="705"/>
        <v>0</v>
      </c>
      <c r="J292" s="31"/>
      <c r="K292" s="31">
        <f t="shared" si="706"/>
        <v>0</v>
      </c>
      <c r="M292" s="31"/>
      <c r="N292" s="31">
        <f t="shared" si="707"/>
        <v>0</v>
      </c>
      <c r="P292" s="31"/>
      <c r="Q292" s="31">
        <f t="shared" si="708"/>
        <v>0</v>
      </c>
      <c r="S292" s="31"/>
      <c r="T292" s="31">
        <f t="shared" si="709"/>
        <v>0</v>
      </c>
      <c r="V292" s="31"/>
      <c r="W292" s="31">
        <f t="shared" si="710"/>
        <v>0</v>
      </c>
      <c r="Y292" s="31"/>
      <c r="Z292" s="31">
        <f t="shared" si="711"/>
        <v>0</v>
      </c>
      <c r="AB292" s="31"/>
      <c r="AC292" s="31">
        <f t="shared" si="712"/>
        <v>0</v>
      </c>
      <c r="AE292" s="31"/>
      <c r="AF292" s="31">
        <f t="shared" si="713"/>
        <v>0</v>
      </c>
      <c r="AH292" s="31"/>
      <c r="AI292" s="31">
        <f t="shared" si="714"/>
        <v>0</v>
      </c>
    </row>
    <row r="293" spans="4:35" x14ac:dyDescent="0.3">
      <c r="D293" s="35">
        <v>43721</v>
      </c>
      <c r="E293" s="31">
        <f t="shared" si="704"/>
        <v>0</v>
      </c>
      <c r="G293" s="31"/>
      <c r="H293" s="31">
        <f t="shared" si="705"/>
        <v>0</v>
      </c>
      <c r="J293" s="31"/>
      <c r="K293" s="31">
        <f t="shared" si="706"/>
        <v>0</v>
      </c>
      <c r="M293" s="31"/>
      <c r="N293" s="31">
        <f t="shared" si="707"/>
        <v>0</v>
      </c>
      <c r="P293" s="31"/>
      <c r="Q293" s="31">
        <f t="shared" si="708"/>
        <v>0</v>
      </c>
      <c r="S293" s="31"/>
      <c r="T293" s="31">
        <f t="shared" si="709"/>
        <v>0</v>
      </c>
      <c r="V293" s="31"/>
      <c r="W293" s="31">
        <f t="shared" si="710"/>
        <v>0</v>
      </c>
      <c r="Y293" s="31"/>
      <c r="Z293" s="31">
        <f t="shared" si="711"/>
        <v>0</v>
      </c>
      <c r="AB293" s="31"/>
      <c r="AC293" s="31">
        <f t="shared" si="712"/>
        <v>0</v>
      </c>
      <c r="AE293" s="31"/>
      <c r="AF293" s="31">
        <f t="shared" si="713"/>
        <v>0</v>
      </c>
      <c r="AH293" s="31"/>
      <c r="AI293" s="31">
        <f t="shared" si="714"/>
        <v>0</v>
      </c>
    </row>
    <row r="294" spans="4:35" x14ac:dyDescent="0.3">
      <c r="D294" s="36">
        <v>43722</v>
      </c>
      <c r="E294" s="39">
        <f t="shared" si="704"/>
        <v>0</v>
      </c>
      <c r="G294" s="39">
        <f t="shared" ref="G294" si="795">(G293+(G296-G293)/3.33)</f>
        <v>0</v>
      </c>
      <c r="H294" s="39">
        <f t="shared" si="705"/>
        <v>0</v>
      </c>
      <c r="J294" s="39">
        <f t="shared" ref="J294" si="796">(J293+(J296-J293)/3.33)</f>
        <v>0</v>
      </c>
      <c r="K294" s="39">
        <f t="shared" si="706"/>
        <v>0</v>
      </c>
      <c r="M294" s="39">
        <f t="shared" ref="M294" si="797">(M293+(M296-M293)/3.33)</f>
        <v>0</v>
      </c>
      <c r="N294" s="39">
        <f t="shared" si="707"/>
        <v>0</v>
      </c>
      <c r="P294" s="39">
        <f t="shared" ref="P294" si="798">(P293+(P296-P293)/3.33)</f>
        <v>0</v>
      </c>
      <c r="Q294" s="39">
        <f t="shared" si="708"/>
        <v>0</v>
      </c>
      <c r="S294" s="39">
        <f t="shared" ref="S294" si="799">(S293+(S296-S293)/3.33)</f>
        <v>0</v>
      </c>
      <c r="T294" s="39">
        <f t="shared" si="709"/>
        <v>0</v>
      </c>
      <c r="V294" s="39">
        <f t="shared" ref="V294" si="800">(V293+(V296-V293)/3.33)</f>
        <v>0</v>
      </c>
      <c r="W294" s="39">
        <f t="shared" si="710"/>
        <v>0</v>
      </c>
      <c r="Y294" s="39">
        <f t="shared" ref="Y294" si="801">(Y293+(Y296-Y293)/3.33)</f>
        <v>0</v>
      </c>
      <c r="Z294" s="39">
        <f t="shared" si="711"/>
        <v>0</v>
      </c>
      <c r="AB294" s="39">
        <f t="shared" ref="AB294" si="802">(AB293+(AB296-AB293)/3.33)</f>
        <v>0</v>
      </c>
      <c r="AC294" s="39">
        <f t="shared" si="712"/>
        <v>0</v>
      </c>
      <c r="AE294" s="39">
        <f t="shared" ref="AE294" si="803">(AE293+(AE296-AE293)/3.33)</f>
        <v>0</v>
      </c>
      <c r="AF294" s="39">
        <f t="shared" si="713"/>
        <v>0</v>
      </c>
      <c r="AH294" s="39">
        <f t="shared" ref="AH294" si="804">(AH293+(AH296-AH293)/3.33)</f>
        <v>0</v>
      </c>
      <c r="AI294" s="39">
        <f t="shared" si="714"/>
        <v>0</v>
      </c>
    </row>
    <row r="295" spans="4:35" x14ac:dyDescent="0.3">
      <c r="D295" s="36">
        <v>43723</v>
      </c>
      <c r="E295" s="39">
        <f t="shared" si="704"/>
        <v>0</v>
      </c>
      <c r="G295" s="39">
        <f t="shared" ref="G295" si="805">(G294+(G296-G293)/3.33)</f>
        <v>0</v>
      </c>
      <c r="H295" s="39">
        <f t="shared" si="705"/>
        <v>0</v>
      </c>
      <c r="J295" s="39">
        <f t="shared" ref="J295" si="806">(J294+(J296-J293)/3.33)</f>
        <v>0</v>
      </c>
      <c r="K295" s="39">
        <f t="shared" si="706"/>
        <v>0</v>
      </c>
      <c r="M295" s="39">
        <f t="shared" ref="M295" si="807">(M294+(M296-M293)/3.33)</f>
        <v>0</v>
      </c>
      <c r="N295" s="39">
        <f t="shared" si="707"/>
        <v>0</v>
      </c>
      <c r="P295" s="39">
        <f t="shared" ref="P295" si="808">(P294+(P296-P293)/3.33)</f>
        <v>0</v>
      </c>
      <c r="Q295" s="39">
        <f t="shared" si="708"/>
        <v>0</v>
      </c>
      <c r="S295" s="39">
        <f t="shared" ref="S295" si="809">(S294+(S296-S293)/3.33)</f>
        <v>0</v>
      </c>
      <c r="T295" s="39">
        <f t="shared" si="709"/>
        <v>0</v>
      </c>
      <c r="V295" s="39">
        <f t="shared" ref="V295" si="810">(V294+(V296-V293)/3.33)</f>
        <v>0</v>
      </c>
      <c r="W295" s="39">
        <f t="shared" si="710"/>
        <v>0</v>
      </c>
      <c r="Y295" s="39">
        <f t="shared" ref="Y295" si="811">(Y294+(Y296-Y293)/3.33)</f>
        <v>0</v>
      </c>
      <c r="Z295" s="39">
        <f t="shared" si="711"/>
        <v>0</v>
      </c>
      <c r="AB295" s="39">
        <f t="shared" ref="AB295" si="812">(AB294+(AB296-AB293)/3.33)</f>
        <v>0</v>
      </c>
      <c r="AC295" s="39">
        <f t="shared" si="712"/>
        <v>0</v>
      </c>
      <c r="AE295" s="39">
        <f t="shared" ref="AE295" si="813">(AE294+(AE296-AE293)/3.33)</f>
        <v>0</v>
      </c>
      <c r="AF295" s="39">
        <f t="shared" si="713"/>
        <v>0</v>
      </c>
      <c r="AH295" s="39">
        <f t="shared" ref="AH295" si="814">(AH294+(AH296-AH293)/3.33)</f>
        <v>0</v>
      </c>
      <c r="AI295" s="39">
        <f t="shared" si="714"/>
        <v>0</v>
      </c>
    </row>
    <row r="296" spans="4:35" x14ac:dyDescent="0.3">
      <c r="D296" s="35">
        <v>43724</v>
      </c>
      <c r="E296" s="31">
        <f t="shared" si="704"/>
        <v>0</v>
      </c>
      <c r="G296" s="31"/>
      <c r="H296" s="31">
        <f t="shared" si="705"/>
        <v>0</v>
      </c>
      <c r="J296" s="31"/>
      <c r="K296" s="31">
        <f t="shared" si="706"/>
        <v>0</v>
      </c>
      <c r="M296" s="31"/>
      <c r="N296" s="31">
        <f t="shared" si="707"/>
        <v>0</v>
      </c>
      <c r="P296" s="31"/>
      <c r="Q296" s="31">
        <f t="shared" si="708"/>
        <v>0</v>
      </c>
      <c r="S296" s="31"/>
      <c r="T296" s="31">
        <f t="shared" si="709"/>
        <v>0</v>
      </c>
      <c r="V296" s="31"/>
      <c r="W296" s="31">
        <f t="shared" si="710"/>
        <v>0</v>
      </c>
      <c r="Y296" s="31"/>
      <c r="Z296" s="31">
        <f t="shared" si="711"/>
        <v>0</v>
      </c>
      <c r="AB296" s="31"/>
      <c r="AC296" s="31">
        <f t="shared" si="712"/>
        <v>0</v>
      </c>
      <c r="AE296" s="31"/>
      <c r="AF296" s="31">
        <f t="shared" si="713"/>
        <v>0</v>
      </c>
      <c r="AH296" s="31"/>
      <c r="AI296" s="31">
        <f t="shared" si="714"/>
        <v>0</v>
      </c>
    </row>
    <row r="297" spans="4:35" x14ac:dyDescent="0.3">
      <c r="D297" s="35">
        <v>43725</v>
      </c>
      <c r="E297" s="31">
        <f t="shared" si="704"/>
        <v>0</v>
      </c>
      <c r="G297" s="31"/>
      <c r="H297" s="31">
        <f t="shared" si="705"/>
        <v>0</v>
      </c>
      <c r="J297" s="31"/>
      <c r="K297" s="31">
        <f t="shared" si="706"/>
        <v>0</v>
      </c>
      <c r="M297" s="31"/>
      <c r="N297" s="31">
        <f t="shared" si="707"/>
        <v>0</v>
      </c>
      <c r="P297" s="31"/>
      <c r="Q297" s="31">
        <f t="shared" si="708"/>
        <v>0</v>
      </c>
      <c r="S297" s="31"/>
      <c r="T297" s="31">
        <f t="shared" si="709"/>
        <v>0</v>
      </c>
      <c r="V297" s="31"/>
      <c r="W297" s="31">
        <f t="shared" si="710"/>
        <v>0</v>
      </c>
      <c r="Y297" s="31"/>
      <c r="Z297" s="31">
        <f t="shared" si="711"/>
        <v>0</v>
      </c>
      <c r="AB297" s="31"/>
      <c r="AC297" s="31">
        <f t="shared" si="712"/>
        <v>0</v>
      </c>
      <c r="AE297" s="31"/>
      <c r="AF297" s="31">
        <f t="shared" si="713"/>
        <v>0</v>
      </c>
      <c r="AH297" s="31"/>
      <c r="AI297" s="31">
        <f t="shared" si="714"/>
        <v>0</v>
      </c>
    </row>
    <row r="298" spans="4:35" x14ac:dyDescent="0.3">
      <c r="D298" s="35">
        <v>43726</v>
      </c>
      <c r="E298" s="31">
        <f t="shared" si="704"/>
        <v>0</v>
      </c>
      <c r="G298" s="31"/>
      <c r="H298" s="31">
        <f t="shared" si="705"/>
        <v>0</v>
      </c>
      <c r="J298" s="31"/>
      <c r="K298" s="31">
        <f t="shared" si="706"/>
        <v>0</v>
      </c>
      <c r="M298" s="31"/>
      <c r="N298" s="31">
        <f t="shared" si="707"/>
        <v>0</v>
      </c>
      <c r="P298" s="31"/>
      <c r="Q298" s="31">
        <f t="shared" si="708"/>
        <v>0</v>
      </c>
      <c r="S298" s="31"/>
      <c r="T298" s="31">
        <f t="shared" si="709"/>
        <v>0</v>
      </c>
      <c r="V298" s="31"/>
      <c r="W298" s="31">
        <f t="shared" si="710"/>
        <v>0</v>
      </c>
      <c r="Y298" s="31"/>
      <c r="Z298" s="31">
        <f t="shared" si="711"/>
        <v>0</v>
      </c>
      <c r="AB298" s="31"/>
      <c r="AC298" s="31">
        <f t="shared" si="712"/>
        <v>0</v>
      </c>
      <c r="AE298" s="31"/>
      <c r="AF298" s="31">
        <f t="shared" si="713"/>
        <v>0</v>
      </c>
      <c r="AH298" s="31"/>
      <c r="AI298" s="31">
        <f t="shared" si="714"/>
        <v>0</v>
      </c>
    </row>
    <row r="299" spans="4:35" x14ac:dyDescent="0.3">
      <c r="D299" s="35">
        <v>43727</v>
      </c>
      <c r="E299" s="31">
        <f t="shared" si="704"/>
        <v>0</v>
      </c>
      <c r="G299" s="31"/>
      <c r="H299" s="31">
        <f t="shared" si="705"/>
        <v>0</v>
      </c>
      <c r="J299" s="31"/>
      <c r="K299" s="31">
        <f t="shared" si="706"/>
        <v>0</v>
      </c>
      <c r="M299" s="31"/>
      <c r="N299" s="31">
        <f t="shared" si="707"/>
        <v>0</v>
      </c>
      <c r="P299" s="31"/>
      <c r="Q299" s="31">
        <f t="shared" si="708"/>
        <v>0</v>
      </c>
      <c r="S299" s="31"/>
      <c r="T299" s="31">
        <f t="shared" si="709"/>
        <v>0</v>
      </c>
      <c r="V299" s="31"/>
      <c r="W299" s="31">
        <f t="shared" si="710"/>
        <v>0</v>
      </c>
      <c r="Y299" s="31"/>
      <c r="Z299" s="31">
        <f t="shared" si="711"/>
        <v>0</v>
      </c>
      <c r="AB299" s="31"/>
      <c r="AC299" s="31">
        <f t="shared" si="712"/>
        <v>0</v>
      </c>
      <c r="AE299" s="31"/>
      <c r="AF299" s="31">
        <f t="shared" si="713"/>
        <v>0</v>
      </c>
      <c r="AH299" s="31"/>
      <c r="AI299" s="31">
        <f t="shared" si="714"/>
        <v>0</v>
      </c>
    </row>
    <row r="300" spans="4:35" x14ac:dyDescent="0.3">
      <c r="D300" s="38">
        <v>43728</v>
      </c>
      <c r="E300" s="31">
        <f t="shared" si="704"/>
        <v>0</v>
      </c>
      <c r="G300" s="31"/>
      <c r="H300" s="31">
        <f t="shared" si="705"/>
        <v>0</v>
      </c>
      <c r="J300" s="31"/>
      <c r="K300" s="31">
        <f t="shared" si="706"/>
        <v>0</v>
      </c>
      <c r="M300" s="31"/>
      <c r="N300" s="31">
        <f t="shared" si="707"/>
        <v>0</v>
      </c>
      <c r="P300" s="31"/>
      <c r="Q300" s="31">
        <f t="shared" si="708"/>
        <v>0</v>
      </c>
      <c r="S300" s="31"/>
      <c r="T300" s="31">
        <f t="shared" si="709"/>
        <v>0</v>
      </c>
      <c r="V300" s="31"/>
      <c r="W300" s="31">
        <f t="shared" si="710"/>
        <v>0</v>
      </c>
      <c r="Y300" s="31"/>
      <c r="Z300" s="31">
        <f t="shared" si="711"/>
        <v>0</v>
      </c>
      <c r="AB300" s="31"/>
      <c r="AC300" s="31">
        <f t="shared" si="712"/>
        <v>0</v>
      </c>
      <c r="AE300" s="31"/>
      <c r="AF300" s="31">
        <f t="shared" si="713"/>
        <v>0</v>
      </c>
      <c r="AH300" s="31"/>
      <c r="AI300" s="31">
        <f t="shared" si="714"/>
        <v>0</v>
      </c>
    </row>
    <row r="301" spans="4:35" x14ac:dyDescent="0.3">
      <c r="D301" s="36">
        <v>43729</v>
      </c>
      <c r="E301" s="39">
        <f t="shared" si="704"/>
        <v>0</v>
      </c>
      <c r="G301" s="39">
        <f t="shared" ref="G301" si="815">(G300+(G303-G300)/3.33)</f>
        <v>0</v>
      </c>
      <c r="H301" s="39">
        <f t="shared" si="705"/>
        <v>0</v>
      </c>
      <c r="J301" s="39">
        <f t="shared" ref="J301" si="816">(J300+(J303-J300)/3.33)</f>
        <v>0</v>
      </c>
      <c r="K301" s="39">
        <f t="shared" si="706"/>
        <v>0</v>
      </c>
      <c r="M301" s="39">
        <f t="shared" ref="M301" si="817">(M300+(M303-M300)/3.33)</f>
        <v>0</v>
      </c>
      <c r="N301" s="39">
        <f t="shared" si="707"/>
        <v>0</v>
      </c>
      <c r="P301" s="39">
        <f t="shared" ref="P301" si="818">(P300+(P303-P300)/3.33)</f>
        <v>0</v>
      </c>
      <c r="Q301" s="39">
        <f t="shared" si="708"/>
        <v>0</v>
      </c>
      <c r="S301" s="39">
        <f t="shared" ref="S301" si="819">(S300+(S303-S300)/3.33)</f>
        <v>0</v>
      </c>
      <c r="T301" s="39">
        <f t="shared" si="709"/>
        <v>0</v>
      </c>
      <c r="V301" s="39">
        <f t="shared" ref="V301" si="820">(V300+(V303-V300)/3.33)</f>
        <v>0</v>
      </c>
      <c r="W301" s="39">
        <f t="shared" si="710"/>
        <v>0</v>
      </c>
      <c r="Y301" s="39">
        <f t="shared" ref="Y301" si="821">(Y300+(Y303-Y300)/3.33)</f>
        <v>0</v>
      </c>
      <c r="Z301" s="39">
        <f t="shared" si="711"/>
        <v>0</v>
      </c>
      <c r="AB301" s="39">
        <f t="shared" ref="AB301" si="822">(AB300+(AB303-AB300)/3.33)</f>
        <v>0</v>
      </c>
      <c r="AC301" s="39">
        <f t="shared" si="712"/>
        <v>0</v>
      </c>
      <c r="AE301" s="39">
        <f t="shared" ref="AE301" si="823">(AE300+(AE303-AE300)/3.33)</f>
        <v>0</v>
      </c>
      <c r="AF301" s="39">
        <f t="shared" si="713"/>
        <v>0</v>
      </c>
      <c r="AH301" s="39">
        <f t="shared" ref="AH301" si="824">(AH300+(AH303-AH300)/3.33)</f>
        <v>0</v>
      </c>
      <c r="AI301" s="39">
        <f t="shared" si="714"/>
        <v>0</v>
      </c>
    </row>
    <row r="302" spans="4:35" x14ac:dyDescent="0.3">
      <c r="D302" s="36">
        <v>43730</v>
      </c>
      <c r="E302" s="39">
        <f t="shared" si="704"/>
        <v>0</v>
      </c>
      <c r="G302" s="39">
        <f t="shared" ref="G302" si="825">(G301+(G303-G300)/3.33)</f>
        <v>0</v>
      </c>
      <c r="H302" s="39">
        <f t="shared" si="705"/>
        <v>0</v>
      </c>
      <c r="J302" s="39">
        <f t="shared" ref="J302" si="826">(J301+(J303-J300)/3.33)</f>
        <v>0</v>
      </c>
      <c r="K302" s="39">
        <f t="shared" si="706"/>
        <v>0</v>
      </c>
      <c r="M302" s="39">
        <f t="shared" ref="M302" si="827">(M301+(M303-M300)/3.33)</f>
        <v>0</v>
      </c>
      <c r="N302" s="39">
        <f t="shared" si="707"/>
        <v>0</v>
      </c>
      <c r="P302" s="39">
        <f t="shared" ref="P302" si="828">(P301+(P303-P300)/3.33)</f>
        <v>0</v>
      </c>
      <c r="Q302" s="39">
        <f t="shared" si="708"/>
        <v>0</v>
      </c>
      <c r="S302" s="39">
        <f t="shared" ref="S302" si="829">(S301+(S303-S300)/3.33)</f>
        <v>0</v>
      </c>
      <c r="T302" s="39">
        <f t="shared" si="709"/>
        <v>0</v>
      </c>
      <c r="V302" s="39">
        <f t="shared" ref="V302" si="830">(V301+(V303-V300)/3.33)</f>
        <v>0</v>
      </c>
      <c r="W302" s="39">
        <f t="shared" si="710"/>
        <v>0</v>
      </c>
      <c r="Y302" s="39">
        <f t="shared" ref="Y302" si="831">(Y301+(Y303-Y300)/3.33)</f>
        <v>0</v>
      </c>
      <c r="Z302" s="39">
        <f t="shared" si="711"/>
        <v>0</v>
      </c>
      <c r="AB302" s="39">
        <f t="shared" ref="AB302" si="832">(AB301+(AB303-AB300)/3.33)</f>
        <v>0</v>
      </c>
      <c r="AC302" s="39">
        <f t="shared" si="712"/>
        <v>0</v>
      </c>
      <c r="AE302" s="39">
        <f t="shared" ref="AE302" si="833">(AE301+(AE303-AE300)/3.33)</f>
        <v>0</v>
      </c>
      <c r="AF302" s="39">
        <f t="shared" si="713"/>
        <v>0</v>
      </c>
      <c r="AH302" s="39">
        <f t="shared" ref="AH302" si="834">(AH301+(AH303-AH300)/3.33)</f>
        <v>0</v>
      </c>
      <c r="AI302" s="39">
        <f t="shared" si="714"/>
        <v>0</v>
      </c>
    </row>
    <row r="303" spans="4:35" x14ac:dyDescent="0.3">
      <c r="D303" s="35">
        <v>43731</v>
      </c>
      <c r="E303" s="31">
        <f t="shared" si="704"/>
        <v>0</v>
      </c>
      <c r="G303" s="31"/>
      <c r="H303" s="31">
        <f t="shared" si="705"/>
        <v>0</v>
      </c>
      <c r="J303" s="31"/>
      <c r="K303" s="31">
        <f t="shared" si="706"/>
        <v>0</v>
      </c>
      <c r="M303" s="31"/>
      <c r="N303" s="31">
        <f t="shared" si="707"/>
        <v>0</v>
      </c>
      <c r="P303" s="31"/>
      <c r="Q303" s="31">
        <f t="shared" si="708"/>
        <v>0</v>
      </c>
      <c r="S303" s="31"/>
      <c r="T303" s="31">
        <f t="shared" si="709"/>
        <v>0</v>
      </c>
      <c r="V303" s="31"/>
      <c r="W303" s="31">
        <f t="shared" si="710"/>
        <v>0</v>
      </c>
      <c r="Y303" s="31"/>
      <c r="Z303" s="31">
        <f t="shared" si="711"/>
        <v>0</v>
      </c>
      <c r="AB303" s="31"/>
      <c r="AC303" s="31">
        <f t="shared" si="712"/>
        <v>0</v>
      </c>
      <c r="AE303" s="31"/>
      <c r="AF303" s="31">
        <f t="shared" si="713"/>
        <v>0</v>
      </c>
      <c r="AH303" s="31"/>
      <c r="AI303" s="31">
        <f t="shared" si="714"/>
        <v>0</v>
      </c>
    </row>
    <row r="304" spans="4:35" x14ac:dyDescent="0.3">
      <c r="D304" s="35">
        <v>43732</v>
      </c>
      <c r="E304" s="31">
        <f t="shared" si="704"/>
        <v>0</v>
      </c>
      <c r="G304" s="31"/>
      <c r="H304" s="31">
        <f t="shared" si="705"/>
        <v>0</v>
      </c>
      <c r="J304" s="31"/>
      <c r="K304" s="31">
        <f t="shared" si="706"/>
        <v>0</v>
      </c>
      <c r="M304" s="31"/>
      <c r="N304" s="31">
        <f t="shared" si="707"/>
        <v>0</v>
      </c>
      <c r="P304" s="31"/>
      <c r="Q304" s="31">
        <f t="shared" si="708"/>
        <v>0</v>
      </c>
      <c r="S304" s="31"/>
      <c r="T304" s="31">
        <f t="shared" si="709"/>
        <v>0</v>
      </c>
      <c r="V304" s="31"/>
      <c r="W304" s="31">
        <f t="shared" si="710"/>
        <v>0</v>
      </c>
      <c r="Y304" s="31"/>
      <c r="Z304" s="31">
        <f t="shared" si="711"/>
        <v>0</v>
      </c>
      <c r="AB304" s="31"/>
      <c r="AC304" s="31">
        <f t="shared" si="712"/>
        <v>0</v>
      </c>
      <c r="AE304" s="31"/>
      <c r="AF304" s="31">
        <f t="shared" si="713"/>
        <v>0</v>
      </c>
      <c r="AH304" s="31"/>
      <c r="AI304" s="31">
        <f t="shared" si="714"/>
        <v>0</v>
      </c>
    </row>
    <row r="305" spans="4:35" x14ac:dyDescent="0.3">
      <c r="D305" s="35">
        <v>43733</v>
      </c>
      <c r="E305" s="31">
        <f t="shared" si="704"/>
        <v>0</v>
      </c>
      <c r="G305" s="31"/>
      <c r="H305" s="31">
        <f t="shared" si="705"/>
        <v>0</v>
      </c>
      <c r="J305" s="31"/>
      <c r="K305" s="31">
        <f t="shared" si="706"/>
        <v>0</v>
      </c>
      <c r="M305" s="31"/>
      <c r="N305" s="31">
        <f t="shared" si="707"/>
        <v>0</v>
      </c>
      <c r="P305" s="31"/>
      <c r="Q305" s="31">
        <f t="shared" si="708"/>
        <v>0</v>
      </c>
      <c r="S305" s="31"/>
      <c r="T305" s="31">
        <f t="shared" si="709"/>
        <v>0</v>
      </c>
      <c r="V305" s="31"/>
      <c r="W305" s="31">
        <f t="shared" si="710"/>
        <v>0</v>
      </c>
      <c r="Y305" s="31"/>
      <c r="Z305" s="31">
        <f t="shared" si="711"/>
        <v>0</v>
      </c>
      <c r="AB305" s="31"/>
      <c r="AC305" s="31">
        <f t="shared" si="712"/>
        <v>0</v>
      </c>
      <c r="AE305" s="31"/>
      <c r="AF305" s="31">
        <f t="shared" si="713"/>
        <v>0</v>
      </c>
      <c r="AH305" s="31"/>
      <c r="AI305" s="31">
        <f t="shared" si="714"/>
        <v>0</v>
      </c>
    </row>
    <row r="306" spans="4:35" x14ac:dyDescent="0.3">
      <c r="D306" s="35">
        <v>43734</v>
      </c>
      <c r="E306" s="31">
        <f t="shared" si="704"/>
        <v>0</v>
      </c>
      <c r="G306" s="31"/>
      <c r="H306" s="31">
        <f t="shared" si="705"/>
        <v>0</v>
      </c>
      <c r="J306" s="31"/>
      <c r="K306" s="31">
        <f t="shared" si="706"/>
        <v>0</v>
      </c>
      <c r="M306" s="31"/>
      <c r="N306" s="31">
        <f t="shared" si="707"/>
        <v>0</v>
      </c>
      <c r="P306" s="31"/>
      <c r="Q306" s="31">
        <f t="shared" si="708"/>
        <v>0</v>
      </c>
      <c r="S306" s="31"/>
      <c r="T306" s="31">
        <f t="shared" si="709"/>
        <v>0</v>
      </c>
      <c r="V306" s="31"/>
      <c r="W306" s="31">
        <f t="shared" si="710"/>
        <v>0</v>
      </c>
      <c r="Y306" s="31"/>
      <c r="Z306" s="31">
        <f t="shared" si="711"/>
        <v>0</v>
      </c>
      <c r="AB306" s="31"/>
      <c r="AC306" s="31">
        <f t="shared" si="712"/>
        <v>0</v>
      </c>
      <c r="AE306" s="31"/>
      <c r="AF306" s="31">
        <f t="shared" si="713"/>
        <v>0</v>
      </c>
      <c r="AH306" s="31"/>
      <c r="AI306" s="31">
        <f t="shared" si="714"/>
        <v>0</v>
      </c>
    </row>
    <row r="307" spans="4:35" x14ac:dyDescent="0.3">
      <c r="D307" s="35">
        <v>43735</v>
      </c>
      <c r="E307" s="31">
        <f t="shared" si="704"/>
        <v>0</v>
      </c>
      <c r="G307" s="31"/>
      <c r="H307" s="31">
        <f t="shared" si="705"/>
        <v>0</v>
      </c>
      <c r="J307" s="31"/>
      <c r="K307" s="31">
        <f t="shared" si="706"/>
        <v>0</v>
      </c>
      <c r="M307" s="31"/>
      <c r="N307" s="31">
        <f t="shared" si="707"/>
        <v>0</v>
      </c>
      <c r="P307" s="31"/>
      <c r="Q307" s="31">
        <f t="shared" si="708"/>
        <v>0</v>
      </c>
      <c r="S307" s="31"/>
      <c r="T307" s="31">
        <f t="shared" si="709"/>
        <v>0</v>
      </c>
      <c r="V307" s="31"/>
      <c r="W307" s="31">
        <f t="shared" si="710"/>
        <v>0</v>
      </c>
      <c r="Y307" s="31"/>
      <c r="Z307" s="31">
        <f t="shared" si="711"/>
        <v>0</v>
      </c>
      <c r="AB307" s="31"/>
      <c r="AC307" s="31">
        <f t="shared" si="712"/>
        <v>0</v>
      </c>
      <c r="AE307" s="31"/>
      <c r="AF307" s="31">
        <f t="shared" si="713"/>
        <v>0</v>
      </c>
      <c r="AH307" s="31"/>
      <c r="AI307" s="31">
        <f t="shared" si="714"/>
        <v>0</v>
      </c>
    </row>
    <row r="308" spans="4:35" x14ac:dyDescent="0.3">
      <c r="D308" s="36">
        <v>43736</v>
      </c>
      <c r="E308" s="39">
        <f t="shared" si="704"/>
        <v>0</v>
      </c>
      <c r="G308" s="39">
        <f t="shared" ref="G308" si="835">(G307+(G310-G307)/3.33)</f>
        <v>0</v>
      </c>
      <c r="H308" s="39">
        <f t="shared" si="705"/>
        <v>0</v>
      </c>
      <c r="J308" s="39">
        <f t="shared" ref="J308" si="836">(J307+(J310-J307)/3.33)</f>
        <v>0</v>
      </c>
      <c r="K308" s="39">
        <f t="shared" si="706"/>
        <v>0</v>
      </c>
      <c r="M308" s="39">
        <f t="shared" ref="M308" si="837">(M307+(M310-M307)/3.33)</f>
        <v>0</v>
      </c>
      <c r="N308" s="39">
        <f t="shared" si="707"/>
        <v>0</v>
      </c>
      <c r="P308" s="39">
        <f t="shared" ref="P308" si="838">(P307+(P310-P307)/3.33)</f>
        <v>0</v>
      </c>
      <c r="Q308" s="39">
        <f t="shared" si="708"/>
        <v>0</v>
      </c>
      <c r="S308" s="39">
        <f t="shared" ref="S308" si="839">(S307+(S310-S307)/3.33)</f>
        <v>0</v>
      </c>
      <c r="T308" s="39">
        <f t="shared" si="709"/>
        <v>0</v>
      </c>
      <c r="V308" s="39">
        <f t="shared" ref="V308" si="840">(V307+(V310-V307)/3.33)</f>
        <v>0</v>
      </c>
      <c r="W308" s="39">
        <f t="shared" si="710"/>
        <v>0</v>
      </c>
      <c r="Y308" s="39">
        <f t="shared" ref="Y308" si="841">(Y307+(Y310-Y307)/3.33)</f>
        <v>0</v>
      </c>
      <c r="Z308" s="39">
        <f t="shared" si="711"/>
        <v>0</v>
      </c>
      <c r="AB308" s="39">
        <f t="shared" ref="AB308" si="842">(AB307+(AB310-AB307)/3.33)</f>
        <v>0</v>
      </c>
      <c r="AC308" s="39">
        <f t="shared" si="712"/>
        <v>0</v>
      </c>
      <c r="AE308" s="39">
        <f t="shared" ref="AE308" si="843">(AE307+(AE310-AE307)/3.33)</f>
        <v>0</v>
      </c>
      <c r="AF308" s="39">
        <f t="shared" si="713"/>
        <v>0</v>
      </c>
      <c r="AH308" s="39">
        <f t="shared" ref="AH308" si="844">(AH307+(AH310-AH307)/3.33)</f>
        <v>0</v>
      </c>
      <c r="AI308" s="39">
        <f t="shared" si="714"/>
        <v>0</v>
      </c>
    </row>
    <row r="309" spans="4:35" x14ac:dyDescent="0.3">
      <c r="D309" s="36">
        <v>43737</v>
      </c>
      <c r="E309" s="39">
        <f t="shared" si="704"/>
        <v>0</v>
      </c>
      <c r="G309" s="39">
        <f t="shared" ref="G309" si="845">(G308+(G310-G307)/3.33)</f>
        <v>0</v>
      </c>
      <c r="H309" s="39">
        <f t="shared" si="705"/>
        <v>0</v>
      </c>
      <c r="J309" s="39">
        <f t="shared" ref="J309" si="846">(J308+(J310-J307)/3.33)</f>
        <v>0</v>
      </c>
      <c r="K309" s="39">
        <f t="shared" si="706"/>
        <v>0</v>
      </c>
      <c r="M309" s="39">
        <f t="shared" ref="M309" si="847">(M308+(M310-M307)/3.33)</f>
        <v>0</v>
      </c>
      <c r="N309" s="39">
        <f t="shared" si="707"/>
        <v>0</v>
      </c>
      <c r="P309" s="39">
        <f t="shared" ref="P309" si="848">(P308+(P310-P307)/3.33)</f>
        <v>0</v>
      </c>
      <c r="Q309" s="39">
        <f t="shared" si="708"/>
        <v>0</v>
      </c>
      <c r="S309" s="39">
        <f t="shared" ref="S309" si="849">(S308+(S310-S307)/3.33)</f>
        <v>0</v>
      </c>
      <c r="T309" s="39">
        <f t="shared" si="709"/>
        <v>0</v>
      </c>
      <c r="V309" s="39">
        <f t="shared" ref="V309" si="850">(V308+(V310-V307)/3.33)</f>
        <v>0</v>
      </c>
      <c r="W309" s="39">
        <f t="shared" si="710"/>
        <v>0</v>
      </c>
      <c r="Y309" s="39">
        <f t="shared" ref="Y309" si="851">(Y308+(Y310-Y307)/3.33)</f>
        <v>0</v>
      </c>
      <c r="Z309" s="39">
        <f t="shared" si="711"/>
        <v>0</v>
      </c>
      <c r="AB309" s="39">
        <f t="shared" ref="AB309" si="852">(AB308+(AB310-AB307)/3.33)</f>
        <v>0</v>
      </c>
      <c r="AC309" s="39">
        <f t="shared" si="712"/>
        <v>0</v>
      </c>
      <c r="AE309" s="39">
        <f t="shared" ref="AE309" si="853">(AE308+(AE310-AE307)/3.33)</f>
        <v>0</v>
      </c>
      <c r="AF309" s="39">
        <f t="shared" si="713"/>
        <v>0</v>
      </c>
      <c r="AH309" s="39">
        <f t="shared" ref="AH309" si="854">(AH308+(AH310-AH307)/3.33)</f>
        <v>0</v>
      </c>
      <c r="AI309" s="39">
        <f t="shared" si="714"/>
        <v>0</v>
      </c>
    </row>
    <row r="310" spans="4:35" x14ac:dyDescent="0.3">
      <c r="D310" s="35">
        <v>43738</v>
      </c>
      <c r="E310" s="31">
        <f t="shared" si="704"/>
        <v>0</v>
      </c>
      <c r="G310" s="31"/>
      <c r="H310" s="31">
        <f t="shared" si="705"/>
        <v>0</v>
      </c>
      <c r="J310" s="31"/>
      <c r="K310" s="31">
        <f t="shared" si="706"/>
        <v>0</v>
      </c>
      <c r="M310" s="31"/>
      <c r="N310" s="31">
        <f t="shared" si="707"/>
        <v>0</v>
      </c>
      <c r="P310" s="31"/>
      <c r="Q310" s="31">
        <f t="shared" si="708"/>
        <v>0</v>
      </c>
      <c r="S310" s="31"/>
      <c r="T310" s="31">
        <f t="shared" si="709"/>
        <v>0</v>
      </c>
      <c r="V310" s="31"/>
      <c r="W310" s="31">
        <f t="shared" si="710"/>
        <v>0</v>
      </c>
      <c r="Y310" s="31"/>
      <c r="Z310" s="31">
        <f t="shared" si="711"/>
        <v>0</v>
      </c>
      <c r="AB310" s="31"/>
      <c r="AC310" s="31">
        <f t="shared" si="712"/>
        <v>0</v>
      </c>
      <c r="AE310" s="31"/>
      <c r="AF310" s="31">
        <f t="shared" si="713"/>
        <v>0</v>
      </c>
      <c r="AH310" s="31"/>
      <c r="AI310" s="31">
        <f t="shared" si="714"/>
        <v>0</v>
      </c>
    </row>
    <row r="311" spans="4:35" x14ac:dyDescent="0.3">
      <c r="D311" s="35">
        <v>43739</v>
      </c>
      <c r="E311" s="31">
        <f t="shared" si="704"/>
        <v>0</v>
      </c>
      <c r="G311" s="31"/>
      <c r="H311" s="31">
        <f t="shared" si="705"/>
        <v>0</v>
      </c>
      <c r="J311" s="31"/>
      <c r="K311" s="31">
        <f t="shared" si="706"/>
        <v>0</v>
      </c>
      <c r="M311" s="31"/>
      <c r="N311" s="31">
        <f t="shared" si="707"/>
        <v>0</v>
      </c>
      <c r="P311" s="31"/>
      <c r="Q311" s="31">
        <f t="shared" si="708"/>
        <v>0</v>
      </c>
      <c r="S311" s="31"/>
      <c r="T311" s="31">
        <f t="shared" si="709"/>
        <v>0</v>
      </c>
      <c r="V311" s="31"/>
      <c r="W311" s="31">
        <f t="shared" si="710"/>
        <v>0</v>
      </c>
      <c r="Y311" s="31"/>
      <c r="Z311" s="31">
        <f t="shared" si="711"/>
        <v>0</v>
      </c>
      <c r="AB311" s="31"/>
      <c r="AC311" s="31">
        <f t="shared" si="712"/>
        <v>0</v>
      </c>
      <c r="AE311" s="31"/>
      <c r="AF311" s="31">
        <f t="shared" si="713"/>
        <v>0</v>
      </c>
      <c r="AH311" s="31"/>
      <c r="AI311" s="31">
        <f t="shared" si="714"/>
        <v>0</v>
      </c>
    </row>
    <row r="312" spans="4:35" x14ac:dyDescent="0.3">
      <c r="D312" s="35">
        <v>43740</v>
      </c>
      <c r="E312" s="31">
        <f t="shared" si="704"/>
        <v>0</v>
      </c>
      <c r="G312" s="31"/>
      <c r="H312" s="31">
        <f t="shared" si="705"/>
        <v>0</v>
      </c>
      <c r="J312" s="31"/>
      <c r="K312" s="31">
        <f t="shared" si="706"/>
        <v>0</v>
      </c>
      <c r="M312" s="31"/>
      <c r="N312" s="31">
        <f t="shared" si="707"/>
        <v>0</v>
      </c>
      <c r="P312" s="31"/>
      <c r="Q312" s="31">
        <f t="shared" si="708"/>
        <v>0</v>
      </c>
      <c r="S312" s="31"/>
      <c r="T312" s="31">
        <f t="shared" si="709"/>
        <v>0</v>
      </c>
      <c r="V312" s="31"/>
      <c r="W312" s="31">
        <f t="shared" si="710"/>
        <v>0</v>
      </c>
      <c r="Y312" s="31"/>
      <c r="Z312" s="31">
        <f t="shared" si="711"/>
        <v>0</v>
      </c>
      <c r="AB312" s="31"/>
      <c r="AC312" s="31">
        <f t="shared" si="712"/>
        <v>0</v>
      </c>
      <c r="AE312" s="31"/>
      <c r="AF312" s="31">
        <f t="shared" si="713"/>
        <v>0</v>
      </c>
      <c r="AH312" s="31"/>
      <c r="AI312" s="31">
        <f t="shared" si="714"/>
        <v>0</v>
      </c>
    </row>
    <row r="313" spans="4:35" x14ac:dyDescent="0.3">
      <c r="D313" s="35">
        <v>43741</v>
      </c>
      <c r="E313" s="31">
        <f t="shared" si="704"/>
        <v>0</v>
      </c>
      <c r="G313" s="31"/>
      <c r="H313" s="31">
        <f t="shared" si="705"/>
        <v>0</v>
      </c>
      <c r="J313" s="31"/>
      <c r="K313" s="31">
        <f t="shared" si="706"/>
        <v>0</v>
      </c>
      <c r="M313" s="31"/>
      <c r="N313" s="31">
        <f t="shared" si="707"/>
        <v>0</v>
      </c>
      <c r="P313" s="31"/>
      <c r="Q313" s="31">
        <f t="shared" si="708"/>
        <v>0</v>
      </c>
      <c r="S313" s="31"/>
      <c r="T313" s="31">
        <f t="shared" si="709"/>
        <v>0</v>
      </c>
      <c r="V313" s="31"/>
      <c r="W313" s="31">
        <f t="shared" si="710"/>
        <v>0</v>
      </c>
      <c r="Y313" s="31"/>
      <c r="Z313" s="31">
        <f t="shared" si="711"/>
        <v>0</v>
      </c>
      <c r="AB313" s="31"/>
      <c r="AC313" s="31">
        <f t="shared" si="712"/>
        <v>0</v>
      </c>
      <c r="AE313" s="31"/>
      <c r="AF313" s="31">
        <f t="shared" si="713"/>
        <v>0</v>
      </c>
      <c r="AH313" s="31"/>
      <c r="AI313" s="31">
        <f t="shared" si="714"/>
        <v>0</v>
      </c>
    </row>
    <row r="314" spans="4:35" x14ac:dyDescent="0.3">
      <c r="D314" s="38">
        <v>43742</v>
      </c>
      <c r="E314" s="31">
        <f t="shared" si="704"/>
        <v>0</v>
      </c>
      <c r="G314" s="31"/>
      <c r="H314" s="31">
        <f t="shared" si="705"/>
        <v>0</v>
      </c>
      <c r="J314" s="31"/>
      <c r="K314" s="31">
        <f t="shared" si="706"/>
        <v>0</v>
      </c>
      <c r="M314" s="31"/>
      <c r="N314" s="31">
        <f t="shared" si="707"/>
        <v>0</v>
      </c>
      <c r="P314" s="31"/>
      <c r="Q314" s="31">
        <f t="shared" si="708"/>
        <v>0</v>
      </c>
      <c r="S314" s="31"/>
      <c r="T314" s="31">
        <f t="shared" si="709"/>
        <v>0</v>
      </c>
      <c r="V314" s="31"/>
      <c r="W314" s="31">
        <f t="shared" si="710"/>
        <v>0</v>
      </c>
      <c r="Y314" s="31"/>
      <c r="Z314" s="31">
        <f t="shared" si="711"/>
        <v>0</v>
      </c>
      <c r="AB314" s="31"/>
      <c r="AC314" s="31">
        <f t="shared" si="712"/>
        <v>0</v>
      </c>
      <c r="AE314" s="31"/>
      <c r="AF314" s="31">
        <f t="shared" si="713"/>
        <v>0</v>
      </c>
      <c r="AH314" s="31"/>
      <c r="AI314" s="31">
        <f t="shared" si="714"/>
        <v>0</v>
      </c>
    </row>
    <row r="315" spans="4:35" x14ac:dyDescent="0.3">
      <c r="D315" s="36">
        <v>43743</v>
      </c>
      <c r="E315" s="39">
        <f t="shared" si="704"/>
        <v>0</v>
      </c>
      <c r="G315" s="39">
        <f t="shared" ref="G315" si="855">(G314+(G317-G314)/3.33)</f>
        <v>0</v>
      </c>
      <c r="H315" s="39">
        <f t="shared" si="705"/>
        <v>0</v>
      </c>
      <c r="J315" s="39">
        <f t="shared" ref="J315" si="856">(J314+(J317-J314)/3.33)</f>
        <v>0</v>
      </c>
      <c r="K315" s="39">
        <f t="shared" si="706"/>
        <v>0</v>
      </c>
      <c r="M315" s="39">
        <f t="shared" ref="M315" si="857">(M314+(M317-M314)/3.33)</f>
        <v>0</v>
      </c>
      <c r="N315" s="39">
        <f t="shared" si="707"/>
        <v>0</v>
      </c>
      <c r="P315" s="39">
        <f t="shared" ref="P315" si="858">(P314+(P317-P314)/3.33)</f>
        <v>0</v>
      </c>
      <c r="Q315" s="39">
        <f t="shared" si="708"/>
        <v>0</v>
      </c>
      <c r="S315" s="39">
        <f t="shared" ref="S315" si="859">(S314+(S317-S314)/3.33)</f>
        <v>0</v>
      </c>
      <c r="T315" s="39">
        <f t="shared" si="709"/>
        <v>0</v>
      </c>
      <c r="V315" s="39">
        <f t="shared" ref="V315" si="860">(V314+(V317-V314)/3.33)</f>
        <v>0</v>
      </c>
      <c r="W315" s="39">
        <f t="shared" si="710"/>
        <v>0</v>
      </c>
      <c r="Y315" s="39">
        <f t="shared" ref="Y315" si="861">(Y314+(Y317-Y314)/3.33)</f>
        <v>0</v>
      </c>
      <c r="Z315" s="39">
        <f t="shared" si="711"/>
        <v>0</v>
      </c>
      <c r="AB315" s="39">
        <f t="shared" ref="AB315" si="862">(AB314+(AB317-AB314)/3.33)</f>
        <v>0</v>
      </c>
      <c r="AC315" s="39">
        <f t="shared" si="712"/>
        <v>0</v>
      </c>
      <c r="AE315" s="39">
        <f t="shared" ref="AE315" si="863">(AE314+(AE317-AE314)/3.33)</f>
        <v>0</v>
      </c>
      <c r="AF315" s="39">
        <f t="shared" si="713"/>
        <v>0</v>
      </c>
      <c r="AH315" s="39">
        <f t="shared" ref="AH315" si="864">(AH314+(AH317-AH314)/3.33)</f>
        <v>0</v>
      </c>
      <c r="AI315" s="39">
        <f t="shared" si="714"/>
        <v>0</v>
      </c>
    </row>
    <row r="316" spans="4:35" x14ac:dyDescent="0.3">
      <c r="D316" s="36">
        <v>43744</v>
      </c>
      <c r="E316" s="39">
        <f t="shared" si="704"/>
        <v>0</v>
      </c>
      <c r="G316" s="39">
        <f t="shared" ref="G316" si="865">(G315+(G317-G314)/3.33)</f>
        <v>0</v>
      </c>
      <c r="H316" s="39">
        <f t="shared" si="705"/>
        <v>0</v>
      </c>
      <c r="J316" s="39">
        <f t="shared" ref="J316" si="866">(J315+(J317-J314)/3.33)</f>
        <v>0</v>
      </c>
      <c r="K316" s="39">
        <f t="shared" si="706"/>
        <v>0</v>
      </c>
      <c r="M316" s="39">
        <f t="shared" ref="M316" si="867">(M315+(M317-M314)/3.33)</f>
        <v>0</v>
      </c>
      <c r="N316" s="39">
        <f t="shared" si="707"/>
        <v>0</v>
      </c>
      <c r="P316" s="39">
        <f t="shared" ref="P316" si="868">(P315+(P317-P314)/3.33)</f>
        <v>0</v>
      </c>
      <c r="Q316" s="39">
        <f t="shared" si="708"/>
        <v>0</v>
      </c>
      <c r="S316" s="39">
        <f t="shared" ref="S316" si="869">(S315+(S317-S314)/3.33)</f>
        <v>0</v>
      </c>
      <c r="T316" s="39">
        <f t="shared" si="709"/>
        <v>0</v>
      </c>
      <c r="V316" s="39">
        <f t="shared" ref="V316" si="870">(V315+(V317-V314)/3.33)</f>
        <v>0</v>
      </c>
      <c r="W316" s="39">
        <f t="shared" si="710"/>
        <v>0</v>
      </c>
      <c r="Y316" s="39">
        <f t="shared" ref="Y316" si="871">(Y315+(Y317-Y314)/3.33)</f>
        <v>0</v>
      </c>
      <c r="Z316" s="39">
        <f t="shared" si="711"/>
        <v>0</v>
      </c>
      <c r="AB316" s="39">
        <f t="shared" ref="AB316" si="872">(AB315+(AB317-AB314)/3.33)</f>
        <v>0</v>
      </c>
      <c r="AC316" s="39">
        <f t="shared" si="712"/>
        <v>0</v>
      </c>
      <c r="AE316" s="39">
        <f t="shared" ref="AE316" si="873">(AE315+(AE317-AE314)/3.33)</f>
        <v>0</v>
      </c>
      <c r="AF316" s="39">
        <f t="shared" si="713"/>
        <v>0</v>
      </c>
      <c r="AH316" s="39">
        <f t="shared" ref="AH316" si="874">(AH315+(AH317-AH314)/3.33)</f>
        <v>0</v>
      </c>
      <c r="AI316" s="39">
        <f t="shared" si="714"/>
        <v>0</v>
      </c>
    </row>
    <row r="317" spans="4:35" x14ac:dyDescent="0.3">
      <c r="D317" s="35">
        <v>43745</v>
      </c>
      <c r="E317" s="31">
        <f t="shared" si="704"/>
        <v>0</v>
      </c>
      <c r="G317" s="31"/>
      <c r="H317" s="31">
        <f t="shared" si="705"/>
        <v>0</v>
      </c>
      <c r="J317" s="31"/>
      <c r="K317" s="31">
        <f t="shared" si="706"/>
        <v>0</v>
      </c>
      <c r="M317" s="31"/>
      <c r="N317" s="31">
        <f t="shared" si="707"/>
        <v>0</v>
      </c>
      <c r="P317" s="31"/>
      <c r="Q317" s="31">
        <f t="shared" si="708"/>
        <v>0</v>
      </c>
      <c r="S317" s="31"/>
      <c r="T317" s="31">
        <f t="shared" si="709"/>
        <v>0</v>
      </c>
      <c r="V317" s="31"/>
      <c r="W317" s="31">
        <f t="shared" si="710"/>
        <v>0</v>
      </c>
      <c r="Y317" s="31"/>
      <c r="Z317" s="31">
        <f t="shared" si="711"/>
        <v>0</v>
      </c>
      <c r="AB317" s="31"/>
      <c r="AC317" s="31">
        <f t="shared" si="712"/>
        <v>0</v>
      </c>
      <c r="AE317" s="31"/>
      <c r="AF317" s="31">
        <f t="shared" si="713"/>
        <v>0</v>
      </c>
      <c r="AH317" s="31"/>
      <c r="AI317" s="31">
        <f t="shared" si="714"/>
        <v>0</v>
      </c>
    </row>
    <row r="318" spans="4:35" x14ac:dyDescent="0.3">
      <c r="D318" s="35">
        <v>43746</v>
      </c>
      <c r="E318" s="31">
        <f t="shared" si="704"/>
        <v>0</v>
      </c>
      <c r="G318" s="31"/>
      <c r="H318" s="31">
        <f t="shared" si="705"/>
        <v>0</v>
      </c>
      <c r="J318" s="31"/>
      <c r="K318" s="31">
        <f t="shared" si="706"/>
        <v>0</v>
      </c>
      <c r="M318" s="31"/>
      <c r="N318" s="31">
        <f t="shared" si="707"/>
        <v>0</v>
      </c>
      <c r="P318" s="31"/>
      <c r="Q318" s="31">
        <f t="shared" si="708"/>
        <v>0</v>
      </c>
      <c r="S318" s="31"/>
      <c r="T318" s="31">
        <f t="shared" si="709"/>
        <v>0</v>
      </c>
      <c r="V318" s="31"/>
      <c r="W318" s="31">
        <f t="shared" si="710"/>
        <v>0</v>
      </c>
      <c r="Y318" s="31"/>
      <c r="Z318" s="31">
        <f t="shared" si="711"/>
        <v>0</v>
      </c>
      <c r="AB318" s="31"/>
      <c r="AC318" s="31">
        <f t="shared" si="712"/>
        <v>0</v>
      </c>
      <c r="AE318" s="31"/>
      <c r="AF318" s="31">
        <f t="shared" si="713"/>
        <v>0</v>
      </c>
      <c r="AH318" s="31"/>
      <c r="AI318" s="31">
        <f t="shared" si="714"/>
        <v>0</v>
      </c>
    </row>
    <row r="319" spans="4:35" x14ac:dyDescent="0.3">
      <c r="D319" s="35">
        <v>43747</v>
      </c>
      <c r="E319" s="31">
        <f t="shared" si="704"/>
        <v>0</v>
      </c>
      <c r="G319" s="31"/>
      <c r="H319" s="31">
        <f t="shared" si="705"/>
        <v>0</v>
      </c>
      <c r="J319" s="31"/>
      <c r="K319" s="31">
        <f t="shared" si="706"/>
        <v>0</v>
      </c>
      <c r="M319" s="31"/>
      <c r="N319" s="31">
        <f t="shared" si="707"/>
        <v>0</v>
      </c>
      <c r="P319" s="31"/>
      <c r="Q319" s="31">
        <f t="shared" si="708"/>
        <v>0</v>
      </c>
      <c r="S319" s="31"/>
      <c r="T319" s="31">
        <f t="shared" si="709"/>
        <v>0</v>
      </c>
      <c r="V319" s="31"/>
      <c r="W319" s="31">
        <f t="shared" si="710"/>
        <v>0</v>
      </c>
      <c r="Y319" s="31"/>
      <c r="Z319" s="31">
        <f t="shared" si="711"/>
        <v>0</v>
      </c>
      <c r="AB319" s="31"/>
      <c r="AC319" s="31">
        <f t="shared" si="712"/>
        <v>0</v>
      </c>
      <c r="AE319" s="31"/>
      <c r="AF319" s="31">
        <f t="shared" si="713"/>
        <v>0</v>
      </c>
      <c r="AH319" s="31"/>
      <c r="AI319" s="31">
        <f t="shared" si="714"/>
        <v>0</v>
      </c>
    </row>
    <row r="320" spans="4:35" x14ac:dyDescent="0.3">
      <c r="D320" s="35">
        <v>43748</v>
      </c>
      <c r="E320" s="31">
        <f t="shared" si="704"/>
        <v>0</v>
      </c>
      <c r="G320" s="31"/>
      <c r="H320" s="31">
        <f t="shared" si="705"/>
        <v>0</v>
      </c>
      <c r="J320" s="31"/>
      <c r="K320" s="31">
        <f t="shared" si="706"/>
        <v>0</v>
      </c>
      <c r="M320" s="31"/>
      <c r="N320" s="31">
        <f t="shared" si="707"/>
        <v>0</v>
      </c>
      <c r="P320" s="31"/>
      <c r="Q320" s="31">
        <f t="shared" si="708"/>
        <v>0</v>
      </c>
      <c r="S320" s="31"/>
      <c r="T320" s="31">
        <f t="shared" si="709"/>
        <v>0</v>
      </c>
      <c r="V320" s="31"/>
      <c r="W320" s="31">
        <f t="shared" si="710"/>
        <v>0</v>
      </c>
      <c r="Y320" s="31"/>
      <c r="Z320" s="31">
        <f t="shared" si="711"/>
        <v>0</v>
      </c>
      <c r="AB320" s="31"/>
      <c r="AC320" s="31">
        <f t="shared" si="712"/>
        <v>0</v>
      </c>
      <c r="AE320" s="31"/>
      <c r="AF320" s="31">
        <f t="shared" si="713"/>
        <v>0</v>
      </c>
      <c r="AH320" s="31"/>
      <c r="AI320" s="31">
        <f t="shared" si="714"/>
        <v>0</v>
      </c>
    </row>
    <row r="321" spans="4:35" x14ac:dyDescent="0.3">
      <c r="D321" s="35">
        <v>43749</v>
      </c>
      <c r="E321" s="31">
        <f t="shared" si="704"/>
        <v>0</v>
      </c>
      <c r="G321" s="31"/>
      <c r="H321" s="31">
        <f t="shared" si="705"/>
        <v>0</v>
      </c>
      <c r="J321" s="31"/>
      <c r="K321" s="31">
        <f t="shared" si="706"/>
        <v>0</v>
      </c>
      <c r="M321" s="31"/>
      <c r="N321" s="31">
        <f t="shared" si="707"/>
        <v>0</v>
      </c>
      <c r="P321" s="31"/>
      <c r="Q321" s="31">
        <f t="shared" si="708"/>
        <v>0</v>
      </c>
      <c r="S321" s="31"/>
      <c r="T321" s="31">
        <f t="shared" si="709"/>
        <v>0</v>
      </c>
      <c r="V321" s="31"/>
      <c r="W321" s="31">
        <f t="shared" si="710"/>
        <v>0</v>
      </c>
      <c r="Y321" s="31"/>
      <c r="Z321" s="31">
        <f t="shared" si="711"/>
        <v>0</v>
      </c>
      <c r="AB321" s="31"/>
      <c r="AC321" s="31">
        <f t="shared" si="712"/>
        <v>0</v>
      </c>
      <c r="AE321" s="31"/>
      <c r="AF321" s="31">
        <f t="shared" si="713"/>
        <v>0</v>
      </c>
      <c r="AH321" s="31"/>
      <c r="AI321" s="31">
        <f t="shared" si="714"/>
        <v>0</v>
      </c>
    </row>
    <row r="322" spans="4:35" x14ac:dyDescent="0.3">
      <c r="D322" s="36">
        <v>43750</v>
      </c>
      <c r="E322" s="39">
        <f t="shared" si="704"/>
        <v>0</v>
      </c>
      <c r="G322" s="39">
        <f t="shared" ref="G322" si="875">(G321+(G324-G321)/3.33)</f>
        <v>0</v>
      </c>
      <c r="H322" s="39">
        <f t="shared" si="705"/>
        <v>0</v>
      </c>
      <c r="J322" s="39">
        <f t="shared" ref="J322" si="876">(J321+(J324-J321)/3.33)</f>
        <v>0</v>
      </c>
      <c r="K322" s="39">
        <f t="shared" si="706"/>
        <v>0</v>
      </c>
      <c r="M322" s="39">
        <f t="shared" ref="M322" si="877">(M321+(M324-M321)/3.33)</f>
        <v>0</v>
      </c>
      <c r="N322" s="39">
        <f t="shared" si="707"/>
        <v>0</v>
      </c>
      <c r="P322" s="39">
        <f t="shared" ref="P322" si="878">(P321+(P324-P321)/3.33)</f>
        <v>0</v>
      </c>
      <c r="Q322" s="39">
        <f t="shared" si="708"/>
        <v>0</v>
      </c>
      <c r="S322" s="39">
        <f t="shared" ref="S322" si="879">(S321+(S324-S321)/3.33)</f>
        <v>0</v>
      </c>
      <c r="T322" s="39">
        <f t="shared" si="709"/>
        <v>0</v>
      </c>
      <c r="V322" s="39">
        <f t="shared" ref="V322" si="880">(V321+(V324-V321)/3.33)</f>
        <v>0</v>
      </c>
      <c r="W322" s="39">
        <f t="shared" si="710"/>
        <v>0</v>
      </c>
      <c r="Y322" s="39">
        <f t="shared" ref="Y322" si="881">(Y321+(Y324-Y321)/3.33)</f>
        <v>0</v>
      </c>
      <c r="Z322" s="39">
        <f t="shared" si="711"/>
        <v>0</v>
      </c>
      <c r="AB322" s="39">
        <f t="shared" ref="AB322" si="882">(AB321+(AB324-AB321)/3.33)</f>
        <v>0</v>
      </c>
      <c r="AC322" s="39">
        <f t="shared" si="712"/>
        <v>0</v>
      </c>
      <c r="AE322" s="39">
        <f t="shared" ref="AE322" si="883">(AE321+(AE324-AE321)/3.33)</f>
        <v>0</v>
      </c>
      <c r="AF322" s="39">
        <f t="shared" si="713"/>
        <v>0</v>
      </c>
      <c r="AH322" s="39">
        <f t="shared" ref="AH322" si="884">(AH321+(AH324-AH321)/3.33)</f>
        <v>0</v>
      </c>
      <c r="AI322" s="39">
        <f t="shared" si="714"/>
        <v>0</v>
      </c>
    </row>
    <row r="323" spans="4:35" x14ac:dyDescent="0.3">
      <c r="D323" s="36">
        <v>43751</v>
      </c>
      <c r="E323" s="39">
        <f t="shared" si="704"/>
        <v>0</v>
      </c>
      <c r="G323" s="39">
        <f t="shared" ref="G323" si="885">(G322+(G324-G321)/3.33)</f>
        <v>0</v>
      </c>
      <c r="H323" s="39">
        <f t="shared" si="705"/>
        <v>0</v>
      </c>
      <c r="J323" s="39">
        <f t="shared" ref="J323" si="886">(J322+(J324-J321)/3.33)</f>
        <v>0</v>
      </c>
      <c r="K323" s="39">
        <f t="shared" si="706"/>
        <v>0</v>
      </c>
      <c r="M323" s="39">
        <f t="shared" ref="M323" si="887">(M322+(M324-M321)/3.33)</f>
        <v>0</v>
      </c>
      <c r="N323" s="39">
        <f t="shared" si="707"/>
        <v>0</v>
      </c>
      <c r="P323" s="39">
        <f t="shared" ref="P323" si="888">(P322+(P324-P321)/3.33)</f>
        <v>0</v>
      </c>
      <c r="Q323" s="39">
        <f t="shared" si="708"/>
        <v>0</v>
      </c>
      <c r="S323" s="39">
        <f t="shared" ref="S323" si="889">(S322+(S324-S321)/3.33)</f>
        <v>0</v>
      </c>
      <c r="T323" s="39">
        <f t="shared" si="709"/>
        <v>0</v>
      </c>
      <c r="V323" s="39">
        <f t="shared" ref="V323" si="890">(V322+(V324-V321)/3.33)</f>
        <v>0</v>
      </c>
      <c r="W323" s="39">
        <f t="shared" si="710"/>
        <v>0</v>
      </c>
      <c r="Y323" s="39">
        <f t="shared" ref="Y323" si="891">(Y322+(Y324-Y321)/3.33)</f>
        <v>0</v>
      </c>
      <c r="Z323" s="39">
        <f t="shared" si="711"/>
        <v>0</v>
      </c>
      <c r="AB323" s="39">
        <f t="shared" ref="AB323" si="892">(AB322+(AB324-AB321)/3.33)</f>
        <v>0</v>
      </c>
      <c r="AC323" s="39">
        <f t="shared" si="712"/>
        <v>0</v>
      </c>
      <c r="AE323" s="39">
        <f t="shared" ref="AE323" si="893">(AE322+(AE324-AE321)/3.33)</f>
        <v>0</v>
      </c>
      <c r="AF323" s="39">
        <f t="shared" si="713"/>
        <v>0</v>
      </c>
      <c r="AH323" s="39">
        <f t="shared" ref="AH323" si="894">(AH322+(AH324-AH321)/3.33)</f>
        <v>0</v>
      </c>
      <c r="AI323" s="39">
        <f t="shared" si="714"/>
        <v>0</v>
      </c>
    </row>
    <row r="324" spans="4:35" x14ac:dyDescent="0.3">
      <c r="D324" s="35">
        <v>43752</v>
      </c>
      <c r="E324" s="31">
        <f t="shared" si="704"/>
        <v>0</v>
      </c>
      <c r="G324" s="31"/>
      <c r="H324" s="31">
        <f t="shared" si="705"/>
        <v>0</v>
      </c>
      <c r="J324" s="31"/>
      <c r="K324" s="31">
        <f t="shared" si="706"/>
        <v>0</v>
      </c>
      <c r="M324" s="31"/>
      <c r="N324" s="31">
        <f t="shared" si="707"/>
        <v>0</v>
      </c>
      <c r="P324" s="31"/>
      <c r="Q324" s="31">
        <f t="shared" si="708"/>
        <v>0</v>
      </c>
      <c r="S324" s="31"/>
      <c r="T324" s="31">
        <f t="shared" si="709"/>
        <v>0</v>
      </c>
      <c r="V324" s="31"/>
      <c r="W324" s="31">
        <f t="shared" si="710"/>
        <v>0</v>
      </c>
      <c r="Y324" s="31"/>
      <c r="Z324" s="31">
        <f t="shared" si="711"/>
        <v>0</v>
      </c>
      <c r="AB324" s="31"/>
      <c r="AC324" s="31">
        <f t="shared" si="712"/>
        <v>0</v>
      </c>
      <c r="AE324" s="31"/>
      <c r="AF324" s="31">
        <f t="shared" si="713"/>
        <v>0</v>
      </c>
      <c r="AH324" s="31"/>
      <c r="AI324" s="31">
        <f t="shared" si="714"/>
        <v>0</v>
      </c>
    </row>
    <row r="325" spans="4:35" x14ac:dyDescent="0.3">
      <c r="D325" s="35">
        <v>43753</v>
      </c>
      <c r="E325" s="31">
        <f t="shared" si="704"/>
        <v>0</v>
      </c>
      <c r="G325" s="31"/>
      <c r="H325" s="31">
        <f t="shared" si="705"/>
        <v>0</v>
      </c>
      <c r="J325" s="31"/>
      <c r="K325" s="31">
        <f t="shared" si="706"/>
        <v>0</v>
      </c>
      <c r="M325" s="31"/>
      <c r="N325" s="31">
        <f t="shared" si="707"/>
        <v>0</v>
      </c>
      <c r="P325" s="31"/>
      <c r="Q325" s="31">
        <f t="shared" si="708"/>
        <v>0</v>
      </c>
      <c r="S325" s="31"/>
      <c r="T325" s="31">
        <f t="shared" si="709"/>
        <v>0</v>
      </c>
      <c r="V325" s="31"/>
      <c r="W325" s="31">
        <f t="shared" si="710"/>
        <v>0</v>
      </c>
      <c r="Y325" s="31"/>
      <c r="Z325" s="31">
        <f t="shared" si="711"/>
        <v>0</v>
      </c>
      <c r="AB325" s="31"/>
      <c r="AC325" s="31">
        <f t="shared" si="712"/>
        <v>0</v>
      </c>
      <c r="AE325" s="31"/>
      <c r="AF325" s="31">
        <f t="shared" si="713"/>
        <v>0</v>
      </c>
      <c r="AH325" s="31"/>
      <c r="AI325" s="31">
        <f t="shared" si="714"/>
        <v>0</v>
      </c>
    </row>
    <row r="326" spans="4:35" x14ac:dyDescent="0.3">
      <c r="D326" s="35">
        <v>43754</v>
      </c>
      <c r="E326" s="31">
        <f t="shared" si="704"/>
        <v>0</v>
      </c>
      <c r="G326" s="31"/>
      <c r="H326" s="31">
        <f t="shared" si="705"/>
        <v>0</v>
      </c>
      <c r="J326" s="31"/>
      <c r="K326" s="31">
        <f t="shared" si="706"/>
        <v>0</v>
      </c>
      <c r="M326" s="31"/>
      <c r="N326" s="31">
        <f t="shared" si="707"/>
        <v>0</v>
      </c>
      <c r="P326" s="31"/>
      <c r="Q326" s="31">
        <f t="shared" si="708"/>
        <v>0</v>
      </c>
      <c r="S326" s="31"/>
      <c r="T326" s="31">
        <f t="shared" si="709"/>
        <v>0</v>
      </c>
      <c r="V326" s="31"/>
      <c r="W326" s="31">
        <f t="shared" si="710"/>
        <v>0</v>
      </c>
      <c r="Y326" s="31"/>
      <c r="Z326" s="31">
        <f t="shared" si="711"/>
        <v>0</v>
      </c>
      <c r="AB326" s="31"/>
      <c r="AC326" s="31">
        <f t="shared" si="712"/>
        <v>0</v>
      </c>
      <c r="AE326" s="31"/>
      <c r="AF326" s="31">
        <f t="shared" si="713"/>
        <v>0</v>
      </c>
      <c r="AH326" s="31"/>
      <c r="AI326" s="31">
        <f t="shared" si="714"/>
        <v>0</v>
      </c>
    </row>
    <row r="327" spans="4:35" x14ac:dyDescent="0.3">
      <c r="D327" s="35">
        <v>43755</v>
      </c>
      <c r="E327" s="31">
        <f t="shared" si="704"/>
        <v>0</v>
      </c>
      <c r="G327" s="31"/>
      <c r="H327" s="31">
        <f t="shared" si="705"/>
        <v>0</v>
      </c>
      <c r="J327" s="31"/>
      <c r="K327" s="31">
        <f t="shared" si="706"/>
        <v>0</v>
      </c>
      <c r="M327" s="31"/>
      <c r="N327" s="31">
        <f t="shared" si="707"/>
        <v>0</v>
      </c>
      <c r="P327" s="31"/>
      <c r="Q327" s="31">
        <f t="shared" si="708"/>
        <v>0</v>
      </c>
      <c r="S327" s="31"/>
      <c r="T327" s="31">
        <f t="shared" si="709"/>
        <v>0</v>
      </c>
      <c r="V327" s="31"/>
      <c r="W327" s="31">
        <f t="shared" si="710"/>
        <v>0</v>
      </c>
      <c r="Y327" s="31"/>
      <c r="Z327" s="31">
        <f t="shared" si="711"/>
        <v>0</v>
      </c>
      <c r="AB327" s="31"/>
      <c r="AC327" s="31">
        <f t="shared" si="712"/>
        <v>0</v>
      </c>
      <c r="AE327" s="31"/>
      <c r="AF327" s="31">
        <f t="shared" si="713"/>
        <v>0</v>
      </c>
      <c r="AH327" s="31"/>
      <c r="AI327" s="31">
        <f t="shared" si="714"/>
        <v>0</v>
      </c>
    </row>
    <row r="328" spans="4:35" x14ac:dyDescent="0.3">
      <c r="D328" s="38">
        <v>43756</v>
      </c>
      <c r="E328" s="31">
        <f t="shared" ref="E328:E391" si="895">H328+K328+N328+Q328+T328+W328+Z328+AC328+AF328+AI328</f>
        <v>0</v>
      </c>
      <c r="G328" s="31"/>
      <c r="H328" s="31">
        <f t="shared" ref="H328:H391" si="896">IF(G328&gt;0,G328-G327,0)</f>
        <v>0</v>
      </c>
      <c r="J328" s="31"/>
      <c r="K328" s="31">
        <f t="shared" ref="K328:K391" si="897">IF(J328&gt;0,J328-J327,0)</f>
        <v>0</v>
      </c>
      <c r="M328" s="31"/>
      <c r="N328" s="31">
        <f t="shared" ref="N328:N391" si="898">IF(M328&gt;0,M328-M327,0)</f>
        <v>0</v>
      </c>
      <c r="P328" s="31"/>
      <c r="Q328" s="31">
        <f t="shared" ref="Q328:Q391" si="899">IF(P328&gt;0,P328-P327,0)</f>
        <v>0</v>
      </c>
      <c r="S328" s="31"/>
      <c r="T328" s="31">
        <f t="shared" ref="T328:T391" si="900">IF(S328&gt;0,S328-S327,0)</f>
        <v>0</v>
      </c>
      <c r="V328" s="31"/>
      <c r="W328" s="31">
        <f t="shared" ref="W328:W391" si="901">IF(V328&gt;0,V328-V327,0)</f>
        <v>0</v>
      </c>
      <c r="Y328" s="31"/>
      <c r="Z328" s="31">
        <f t="shared" ref="Z328:Z391" si="902">IF(Y328&gt;0,Y328-Y327,0)</f>
        <v>0</v>
      </c>
      <c r="AB328" s="31"/>
      <c r="AC328" s="31">
        <f t="shared" ref="AC328:AC391" si="903">IF(AB328&gt;0,AB328-AB327,0)</f>
        <v>0</v>
      </c>
      <c r="AE328" s="31"/>
      <c r="AF328" s="31">
        <f t="shared" ref="AF328:AF391" si="904">IF(AE328&gt;0,AE328-AE327,0)</f>
        <v>0</v>
      </c>
      <c r="AH328" s="31"/>
      <c r="AI328" s="31">
        <f t="shared" ref="AI328:AI391" si="905">IF(AH328&gt;0,AH328-AH327,0)</f>
        <v>0</v>
      </c>
    </row>
    <row r="329" spans="4:35" x14ac:dyDescent="0.3">
      <c r="D329" s="36">
        <v>43757</v>
      </c>
      <c r="E329" s="39">
        <f t="shared" si="895"/>
        <v>0</v>
      </c>
      <c r="G329" s="39">
        <f t="shared" ref="G329" si="906">(G328+(G331-G328)/3.33)</f>
        <v>0</v>
      </c>
      <c r="H329" s="39">
        <f t="shared" si="896"/>
        <v>0</v>
      </c>
      <c r="J329" s="39">
        <f t="shared" ref="J329" si="907">(J328+(J331-J328)/3.33)</f>
        <v>0</v>
      </c>
      <c r="K329" s="39">
        <f t="shared" si="897"/>
        <v>0</v>
      </c>
      <c r="M329" s="39">
        <f t="shared" ref="M329" si="908">(M328+(M331-M328)/3.33)</f>
        <v>0</v>
      </c>
      <c r="N329" s="39">
        <f t="shared" si="898"/>
        <v>0</v>
      </c>
      <c r="P329" s="39">
        <f t="shared" ref="P329" si="909">(P328+(P331-P328)/3.33)</f>
        <v>0</v>
      </c>
      <c r="Q329" s="39">
        <f t="shared" si="899"/>
        <v>0</v>
      </c>
      <c r="S329" s="39">
        <f t="shared" ref="S329" si="910">(S328+(S331-S328)/3.33)</f>
        <v>0</v>
      </c>
      <c r="T329" s="39">
        <f t="shared" si="900"/>
        <v>0</v>
      </c>
      <c r="V329" s="39">
        <f t="shared" ref="V329" si="911">(V328+(V331-V328)/3.33)</f>
        <v>0</v>
      </c>
      <c r="W329" s="39">
        <f t="shared" si="901"/>
        <v>0</v>
      </c>
      <c r="Y329" s="39">
        <f t="shared" ref="Y329" si="912">(Y328+(Y331-Y328)/3.33)</f>
        <v>0</v>
      </c>
      <c r="Z329" s="39">
        <f t="shared" si="902"/>
        <v>0</v>
      </c>
      <c r="AB329" s="39">
        <f t="shared" ref="AB329" si="913">(AB328+(AB331-AB328)/3.33)</f>
        <v>0</v>
      </c>
      <c r="AC329" s="39">
        <f t="shared" si="903"/>
        <v>0</v>
      </c>
      <c r="AE329" s="39">
        <f t="shared" ref="AE329" si="914">(AE328+(AE331-AE328)/3.33)</f>
        <v>0</v>
      </c>
      <c r="AF329" s="39">
        <f t="shared" si="904"/>
        <v>0</v>
      </c>
      <c r="AH329" s="39">
        <f t="shared" ref="AH329" si="915">(AH328+(AH331-AH328)/3.33)</f>
        <v>0</v>
      </c>
      <c r="AI329" s="39">
        <f t="shared" si="905"/>
        <v>0</v>
      </c>
    </row>
    <row r="330" spans="4:35" x14ac:dyDescent="0.3">
      <c r="D330" s="36">
        <v>43758</v>
      </c>
      <c r="E330" s="39">
        <f t="shared" si="895"/>
        <v>0</v>
      </c>
      <c r="G330" s="39">
        <f t="shared" ref="G330" si="916">(G329+(G331-G328)/3.33)</f>
        <v>0</v>
      </c>
      <c r="H330" s="39">
        <f t="shared" si="896"/>
        <v>0</v>
      </c>
      <c r="J330" s="39">
        <f t="shared" ref="J330" si="917">(J329+(J331-J328)/3.33)</f>
        <v>0</v>
      </c>
      <c r="K330" s="39">
        <f t="shared" si="897"/>
        <v>0</v>
      </c>
      <c r="M330" s="39">
        <f t="shared" ref="M330" si="918">(M329+(M331-M328)/3.33)</f>
        <v>0</v>
      </c>
      <c r="N330" s="39">
        <f t="shared" si="898"/>
        <v>0</v>
      </c>
      <c r="P330" s="39">
        <f t="shared" ref="P330" si="919">(P329+(P331-P328)/3.33)</f>
        <v>0</v>
      </c>
      <c r="Q330" s="39">
        <f t="shared" si="899"/>
        <v>0</v>
      </c>
      <c r="S330" s="39">
        <f t="shared" ref="S330" si="920">(S329+(S331-S328)/3.33)</f>
        <v>0</v>
      </c>
      <c r="T330" s="39">
        <f t="shared" si="900"/>
        <v>0</v>
      </c>
      <c r="V330" s="39">
        <f t="shared" ref="V330" si="921">(V329+(V331-V328)/3.33)</f>
        <v>0</v>
      </c>
      <c r="W330" s="39">
        <f t="shared" si="901"/>
        <v>0</v>
      </c>
      <c r="Y330" s="39">
        <f t="shared" ref="Y330" si="922">(Y329+(Y331-Y328)/3.33)</f>
        <v>0</v>
      </c>
      <c r="Z330" s="39">
        <f t="shared" si="902"/>
        <v>0</v>
      </c>
      <c r="AB330" s="39">
        <f t="shared" ref="AB330" si="923">(AB329+(AB331-AB328)/3.33)</f>
        <v>0</v>
      </c>
      <c r="AC330" s="39">
        <f t="shared" si="903"/>
        <v>0</v>
      </c>
      <c r="AE330" s="39">
        <f t="shared" ref="AE330" si="924">(AE329+(AE331-AE328)/3.33)</f>
        <v>0</v>
      </c>
      <c r="AF330" s="39">
        <f t="shared" si="904"/>
        <v>0</v>
      </c>
      <c r="AH330" s="39">
        <f t="shared" ref="AH330" si="925">(AH329+(AH331-AH328)/3.33)</f>
        <v>0</v>
      </c>
      <c r="AI330" s="39">
        <f t="shared" si="905"/>
        <v>0</v>
      </c>
    </row>
    <row r="331" spans="4:35" x14ac:dyDescent="0.3">
      <c r="D331" s="35">
        <v>43759</v>
      </c>
      <c r="E331" s="31">
        <f t="shared" si="895"/>
        <v>0</v>
      </c>
      <c r="G331" s="31"/>
      <c r="H331" s="31">
        <f t="shared" si="896"/>
        <v>0</v>
      </c>
      <c r="J331" s="31"/>
      <c r="K331" s="31">
        <f t="shared" si="897"/>
        <v>0</v>
      </c>
      <c r="M331" s="31"/>
      <c r="N331" s="31">
        <f t="shared" si="898"/>
        <v>0</v>
      </c>
      <c r="P331" s="31"/>
      <c r="Q331" s="31">
        <f t="shared" si="899"/>
        <v>0</v>
      </c>
      <c r="S331" s="31"/>
      <c r="T331" s="31">
        <f t="shared" si="900"/>
        <v>0</v>
      </c>
      <c r="V331" s="31"/>
      <c r="W331" s="31">
        <f t="shared" si="901"/>
        <v>0</v>
      </c>
      <c r="Y331" s="31"/>
      <c r="Z331" s="31">
        <f t="shared" si="902"/>
        <v>0</v>
      </c>
      <c r="AB331" s="31"/>
      <c r="AC331" s="31">
        <f t="shared" si="903"/>
        <v>0</v>
      </c>
      <c r="AE331" s="31"/>
      <c r="AF331" s="31">
        <f t="shared" si="904"/>
        <v>0</v>
      </c>
      <c r="AH331" s="31"/>
      <c r="AI331" s="31">
        <f t="shared" si="905"/>
        <v>0</v>
      </c>
    </row>
    <row r="332" spans="4:35" x14ac:dyDescent="0.3">
      <c r="D332" s="35">
        <v>43760</v>
      </c>
      <c r="E332" s="31">
        <f t="shared" si="895"/>
        <v>0</v>
      </c>
      <c r="G332" s="31"/>
      <c r="H332" s="31">
        <f t="shared" si="896"/>
        <v>0</v>
      </c>
      <c r="J332" s="31"/>
      <c r="K332" s="31">
        <f t="shared" si="897"/>
        <v>0</v>
      </c>
      <c r="M332" s="31"/>
      <c r="N332" s="31">
        <f t="shared" si="898"/>
        <v>0</v>
      </c>
      <c r="P332" s="31"/>
      <c r="Q332" s="31">
        <f t="shared" si="899"/>
        <v>0</v>
      </c>
      <c r="S332" s="31"/>
      <c r="T332" s="31">
        <f t="shared" si="900"/>
        <v>0</v>
      </c>
      <c r="V332" s="31"/>
      <c r="W332" s="31">
        <f t="shared" si="901"/>
        <v>0</v>
      </c>
      <c r="Y332" s="31"/>
      <c r="Z332" s="31">
        <f t="shared" si="902"/>
        <v>0</v>
      </c>
      <c r="AB332" s="31"/>
      <c r="AC332" s="31">
        <f t="shared" si="903"/>
        <v>0</v>
      </c>
      <c r="AE332" s="31"/>
      <c r="AF332" s="31">
        <f t="shared" si="904"/>
        <v>0</v>
      </c>
      <c r="AH332" s="31"/>
      <c r="AI332" s="31">
        <f t="shared" si="905"/>
        <v>0</v>
      </c>
    </row>
    <row r="333" spans="4:35" x14ac:dyDescent="0.3">
      <c r="D333" s="35">
        <v>43761</v>
      </c>
      <c r="E333" s="31">
        <f t="shared" si="895"/>
        <v>0</v>
      </c>
      <c r="G333" s="31"/>
      <c r="H333" s="31">
        <f t="shared" si="896"/>
        <v>0</v>
      </c>
      <c r="J333" s="31"/>
      <c r="K333" s="31">
        <f t="shared" si="897"/>
        <v>0</v>
      </c>
      <c r="M333" s="31"/>
      <c r="N333" s="31">
        <f t="shared" si="898"/>
        <v>0</v>
      </c>
      <c r="P333" s="31"/>
      <c r="Q333" s="31">
        <f t="shared" si="899"/>
        <v>0</v>
      </c>
      <c r="S333" s="31"/>
      <c r="T333" s="31">
        <f t="shared" si="900"/>
        <v>0</v>
      </c>
      <c r="V333" s="31"/>
      <c r="W333" s="31">
        <f t="shared" si="901"/>
        <v>0</v>
      </c>
      <c r="Y333" s="31"/>
      <c r="Z333" s="31">
        <f t="shared" si="902"/>
        <v>0</v>
      </c>
      <c r="AB333" s="31"/>
      <c r="AC333" s="31">
        <f t="shared" si="903"/>
        <v>0</v>
      </c>
      <c r="AE333" s="31"/>
      <c r="AF333" s="31">
        <f t="shared" si="904"/>
        <v>0</v>
      </c>
      <c r="AH333" s="31"/>
      <c r="AI333" s="31">
        <f t="shared" si="905"/>
        <v>0</v>
      </c>
    </row>
    <row r="334" spans="4:35" x14ac:dyDescent="0.3">
      <c r="D334" s="35">
        <v>43762</v>
      </c>
      <c r="E334" s="31">
        <f t="shared" si="895"/>
        <v>0</v>
      </c>
      <c r="G334" s="31"/>
      <c r="H334" s="31">
        <f t="shared" si="896"/>
        <v>0</v>
      </c>
      <c r="J334" s="31"/>
      <c r="K334" s="31">
        <f t="shared" si="897"/>
        <v>0</v>
      </c>
      <c r="M334" s="31"/>
      <c r="N334" s="31">
        <f t="shared" si="898"/>
        <v>0</v>
      </c>
      <c r="P334" s="31"/>
      <c r="Q334" s="31">
        <f t="shared" si="899"/>
        <v>0</v>
      </c>
      <c r="S334" s="31"/>
      <c r="T334" s="31">
        <f t="shared" si="900"/>
        <v>0</v>
      </c>
      <c r="V334" s="31"/>
      <c r="W334" s="31">
        <f t="shared" si="901"/>
        <v>0</v>
      </c>
      <c r="Y334" s="31"/>
      <c r="Z334" s="31">
        <f t="shared" si="902"/>
        <v>0</v>
      </c>
      <c r="AB334" s="31"/>
      <c r="AC334" s="31">
        <f t="shared" si="903"/>
        <v>0</v>
      </c>
      <c r="AE334" s="31"/>
      <c r="AF334" s="31">
        <f t="shared" si="904"/>
        <v>0</v>
      </c>
      <c r="AH334" s="31"/>
      <c r="AI334" s="31">
        <f t="shared" si="905"/>
        <v>0</v>
      </c>
    </row>
    <row r="335" spans="4:35" x14ac:dyDescent="0.3">
      <c r="D335" s="35">
        <v>43763</v>
      </c>
      <c r="E335" s="31">
        <f t="shared" si="895"/>
        <v>0</v>
      </c>
      <c r="G335" s="31"/>
      <c r="H335" s="31">
        <f t="shared" si="896"/>
        <v>0</v>
      </c>
      <c r="J335" s="31"/>
      <c r="K335" s="31">
        <f t="shared" si="897"/>
        <v>0</v>
      </c>
      <c r="M335" s="31"/>
      <c r="N335" s="31">
        <f t="shared" si="898"/>
        <v>0</v>
      </c>
      <c r="P335" s="31"/>
      <c r="Q335" s="31">
        <f t="shared" si="899"/>
        <v>0</v>
      </c>
      <c r="S335" s="31"/>
      <c r="T335" s="31">
        <f t="shared" si="900"/>
        <v>0</v>
      </c>
      <c r="V335" s="31"/>
      <c r="W335" s="31">
        <f t="shared" si="901"/>
        <v>0</v>
      </c>
      <c r="Y335" s="31"/>
      <c r="Z335" s="31">
        <f t="shared" si="902"/>
        <v>0</v>
      </c>
      <c r="AB335" s="31"/>
      <c r="AC335" s="31">
        <f t="shared" si="903"/>
        <v>0</v>
      </c>
      <c r="AE335" s="31"/>
      <c r="AF335" s="31">
        <f t="shared" si="904"/>
        <v>0</v>
      </c>
      <c r="AH335" s="31"/>
      <c r="AI335" s="31">
        <f t="shared" si="905"/>
        <v>0</v>
      </c>
    </row>
    <row r="336" spans="4:35" x14ac:dyDescent="0.3">
      <c r="D336" s="36">
        <v>43764</v>
      </c>
      <c r="E336" s="39">
        <f t="shared" si="895"/>
        <v>0</v>
      </c>
      <c r="G336" s="39">
        <f t="shared" ref="G336" si="926">(G335+(G338-G335)/3.33)</f>
        <v>0</v>
      </c>
      <c r="H336" s="39">
        <f t="shared" si="896"/>
        <v>0</v>
      </c>
      <c r="J336" s="39">
        <f t="shared" ref="J336" si="927">(J335+(J338-J335)/3.33)</f>
        <v>0</v>
      </c>
      <c r="K336" s="39">
        <f t="shared" si="897"/>
        <v>0</v>
      </c>
      <c r="M336" s="39">
        <f t="shared" ref="M336" si="928">(M335+(M338-M335)/3.33)</f>
        <v>0</v>
      </c>
      <c r="N336" s="39">
        <f t="shared" si="898"/>
        <v>0</v>
      </c>
      <c r="P336" s="39">
        <f t="shared" ref="P336" si="929">(P335+(P338-P335)/3.33)</f>
        <v>0</v>
      </c>
      <c r="Q336" s="39">
        <f t="shared" si="899"/>
        <v>0</v>
      </c>
      <c r="S336" s="39">
        <f t="shared" ref="S336" si="930">(S335+(S338-S335)/3.33)</f>
        <v>0</v>
      </c>
      <c r="T336" s="39">
        <f t="shared" si="900"/>
        <v>0</v>
      </c>
      <c r="V336" s="39">
        <f t="shared" ref="V336" si="931">(V335+(V338-V335)/3.33)</f>
        <v>0</v>
      </c>
      <c r="W336" s="39">
        <f t="shared" si="901"/>
        <v>0</v>
      </c>
      <c r="Y336" s="39">
        <f t="shared" ref="Y336" si="932">(Y335+(Y338-Y335)/3.33)</f>
        <v>0</v>
      </c>
      <c r="Z336" s="39">
        <f t="shared" si="902"/>
        <v>0</v>
      </c>
      <c r="AB336" s="39">
        <f t="shared" ref="AB336" si="933">(AB335+(AB338-AB335)/3.33)</f>
        <v>0</v>
      </c>
      <c r="AC336" s="39">
        <f t="shared" si="903"/>
        <v>0</v>
      </c>
      <c r="AE336" s="39">
        <f t="shared" ref="AE336" si="934">(AE335+(AE338-AE335)/3.33)</f>
        <v>0</v>
      </c>
      <c r="AF336" s="39">
        <f t="shared" si="904"/>
        <v>0</v>
      </c>
      <c r="AH336" s="39">
        <f t="shared" ref="AH336" si="935">(AH335+(AH338-AH335)/3.33)</f>
        <v>0</v>
      </c>
      <c r="AI336" s="39">
        <f t="shared" si="905"/>
        <v>0</v>
      </c>
    </row>
    <row r="337" spans="4:35" x14ac:dyDescent="0.3">
      <c r="D337" s="36">
        <v>43765</v>
      </c>
      <c r="E337" s="39">
        <f t="shared" si="895"/>
        <v>0</v>
      </c>
      <c r="G337" s="39">
        <f t="shared" ref="G337" si="936">(G336+(G338-G335)/3.33)</f>
        <v>0</v>
      </c>
      <c r="H337" s="39">
        <f t="shared" si="896"/>
        <v>0</v>
      </c>
      <c r="J337" s="39">
        <f t="shared" ref="J337" si="937">(J336+(J338-J335)/3.33)</f>
        <v>0</v>
      </c>
      <c r="K337" s="39">
        <f t="shared" si="897"/>
        <v>0</v>
      </c>
      <c r="M337" s="39">
        <f t="shared" ref="M337" si="938">(M336+(M338-M335)/3.33)</f>
        <v>0</v>
      </c>
      <c r="N337" s="39">
        <f t="shared" si="898"/>
        <v>0</v>
      </c>
      <c r="P337" s="39">
        <f t="shared" ref="P337" si="939">(P336+(P338-P335)/3.33)</f>
        <v>0</v>
      </c>
      <c r="Q337" s="39">
        <f t="shared" si="899"/>
        <v>0</v>
      </c>
      <c r="S337" s="39">
        <f t="shared" ref="S337" si="940">(S336+(S338-S335)/3.33)</f>
        <v>0</v>
      </c>
      <c r="T337" s="39">
        <f t="shared" si="900"/>
        <v>0</v>
      </c>
      <c r="V337" s="39">
        <f t="shared" ref="V337" si="941">(V336+(V338-V335)/3.33)</f>
        <v>0</v>
      </c>
      <c r="W337" s="39">
        <f t="shared" si="901"/>
        <v>0</v>
      </c>
      <c r="Y337" s="39">
        <f t="shared" ref="Y337" si="942">(Y336+(Y338-Y335)/3.33)</f>
        <v>0</v>
      </c>
      <c r="Z337" s="39">
        <f t="shared" si="902"/>
        <v>0</v>
      </c>
      <c r="AB337" s="39">
        <f t="shared" ref="AB337" si="943">(AB336+(AB338-AB335)/3.33)</f>
        <v>0</v>
      </c>
      <c r="AC337" s="39">
        <f t="shared" si="903"/>
        <v>0</v>
      </c>
      <c r="AE337" s="39">
        <f t="shared" ref="AE337" si="944">(AE336+(AE338-AE335)/3.33)</f>
        <v>0</v>
      </c>
      <c r="AF337" s="39">
        <f t="shared" si="904"/>
        <v>0</v>
      </c>
      <c r="AH337" s="39">
        <f t="shared" ref="AH337" si="945">(AH336+(AH338-AH335)/3.33)</f>
        <v>0</v>
      </c>
      <c r="AI337" s="39">
        <f t="shared" si="905"/>
        <v>0</v>
      </c>
    </row>
    <row r="338" spans="4:35" x14ac:dyDescent="0.3">
      <c r="D338" s="35">
        <v>43766</v>
      </c>
      <c r="E338" s="31">
        <f t="shared" si="895"/>
        <v>0</v>
      </c>
      <c r="G338" s="31"/>
      <c r="H338" s="31">
        <f t="shared" si="896"/>
        <v>0</v>
      </c>
      <c r="J338" s="31"/>
      <c r="K338" s="31">
        <f t="shared" si="897"/>
        <v>0</v>
      </c>
      <c r="M338" s="31"/>
      <c r="N338" s="31">
        <f t="shared" si="898"/>
        <v>0</v>
      </c>
      <c r="P338" s="31"/>
      <c r="Q338" s="31">
        <f t="shared" si="899"/>
        <v>0</v>
      </c>
      <c r="S338" s="31"/>
      <c r="T338" s="31">
        <f t="shared" si="900"/>
        <v>0</v>
      </c>
      <c r="V338" s="31"/>
      <c r="W338" s="31">
        <f t="shared" si="901"/>
        <v>0</v>
      </c>
      <c r="Y338" s="31"/>
      <c r="Z338" s="31">
        <f t="shared" si="902"/>
        <v>0</v>
      </c>
      <c r="AB338" s="31"/>
      <c r="AC338" s="31">
        <f t="shared" si="903"/>
        <v>0</v>
      </c>
      <c r="AE338" s="31"/>
      <c r="AF338" s="31">
        <f t="shared" si="904"/>
        <v>0</v>
      </c>
      <c r="AH338" s="31"/>
      <c r="AI338" s="31">
        <f t="shared" si="905"/>
        <v>0</v>
      </c>
    </row>
    <row r="339" spans="4:35" x14ac:dyDescent="0.3">
      <c r="D339" s="35">
        <v>43767</v>
      </c>
      <c r="E339" s="31">
        <f t="shared" si="895"/>
        <v>0</v>
      </c>
      <c r="G339" s="31"/>
      <c r="H339" s="31">
        <f t="shared" si="896"/>
        <v>0</v>
      </c>
      <c r="J339" s="31"/>
      <c r="K339" s="31">
        <f t="shared" si="897"/>
        <v>0</v>
      </c>
      <c r="M339" s="31"/>
      <c r="N339" s="31">
        <f t="shared" si="898"/>
        <v>0</v>
      </c>
      <c r="P339" s="31"/>
      <c r="Q339" s="31">
        <f t="shared" si="899"/>
        <v>0</v>
      </c>
      <c r="S339" s="31"/>
      <c r="T339" s="31">
        <f t="shared" si="900"/>
        <v>0</v>
      </c>
      <c r="V339" s="31"/>
      <c r="W339" s="31">
        <f t="shared" si="901"/>
        <v>0</v>
      </c>
      <c r="Y339" s="31"/>
      <c r="Z339" s="31">
        <f t="shared" si="902"/>
        <v>0</v>
      </c>
      <c r="AB339" s="31"/>
      <c r="AC339" s="31">
        <f t="shared" si="903"/>
        <v>0</v>
      </c>
      <c r="AE339" s="31"/>
      <c r="AF339" s="31">
        <f t="shared" si="904"/>
        <v>0</v>
      </c>
      <c r="AH339" s="31"/>
      <c r="AI339" s="31">
        <f t="shared" si="905"/>
        <v>0</v>
      </c>
    </row>
    <row r="340" spans="4:35" x14ac:dyDescent="0.3">
      <c r="D340" s="35">
        <v>43768</v>
      </c>
      <c r="E340" s="31">
        <f t="shared" si="895"/>
        <v>0</v>
      </c>
      <c r="G340" s="31"/>
      <c r="H340" s="31">
        <f t="shared" si="896"/>
        <v>0</v>
      </c>
      <c r="J340" s="31"/>
      <c r="K340" s="31">
        <f t="shared" si="897"/>
        <v>0</v>
      </c>
      <c r="M340" s="31"/>
      <c r="N340" s="31">
        <f t="shared" si="898"/>
        <v>0</v>
      </c>
      <c r="P340" s="31"/>
      <c r="Q340" s="31">
        <f t="shared" si="899"/>
        <v>0</v>
      </c>
      <c r="S340" s="31"/>
      <c r="T340" s="31">
        <f t="shared" si="900"/>
        <v>0</v>
      </c>
      <c r="V340" s="31"/>
      <c r="W340" s="31">
        <f t="shared" si="901"/>
        <v>0</v>
      </c>
      <c r="Y340" s="31"/>
      <c r="Z340" s="31">
        <f t="shared" si="902"/>
        <v>0</v>
      </c>
      <c r="AB340" s="31"/>
      <c r="AC340" s="31">
        <f t="shared" si="903"/>
        <v>0</v>
      </c>
      <c r="AE340" s="31"/>
      <c r="AF340" s="31">
        <f t="shared" si="904"/>
        <v>0</v>
      </c>
      <c r="AH340" s="31"/>
      <c r="AI340" s="31">
        <f t="shared" si="905"/>
        <v>0</v>
      </c>
    </row>
    <row r="341" spans="4:35" x14ac:dyDescent="0.3">
      <c r="D341" s="35">
        <v>43769</v>
      </c>
      <c r="E341" s="31">
        <f t="shared" si="895"/>
        <v>0</v>
      </c>
      <c r="G341" s="31"/>
      <c r="H341" s="31">
        <f t="shared" si="896"/>
        <v>0</v>
      </c>
      <c r="J341" s="31"/>
      <c r="K341" s="31">
        <f t="shared" si="897"/>
        <v>0</v>
      </c>
      <c r="M341" s="31"/>
      <c r="N341" s="31">
        <f t="shared" si="898"/>
        <v>0</v>
      </c>
      <c r="P341" s="31"/>
      <c r="Q341" s="31">
        <f t="shared" si="899"/>
        <v>0</v>
      </c>
      <c r="S341" s="31"/>
      <c r="T341" s="31">
        <f t="shared" si="900"/>
        <v>0</v>
      </c>
      <c r="V341" s="31"/>
      <c r="W341" s="31">
        <f t="shared" si="901"/>
        <v>0</v>
      </c>
      <c r="Y341" s="31"/>
      <c r="Z341" s="31">
        <f t="shared" si="902"/>
        <v>0</v>
      </c>
      <c r="AB341" s="31"/>
      <c r="AC341" s="31">
        <f t="shared" si="903"/>
        <v>0</v>
      </c>
      <c r="AE341" s="31"/>
      <c r="AF341" s="31">
        <f t="shared" si="904"/>
        <v>0</v>
      </c>
      <c r="AH341" s="31"/>
      <c r="AI341" s="31">
        <f t="shared" si="905"/>
        <v>0</v>
      </c>
    </row>
    <row r="342" spans="4:35" x14ac:dyDescent="0.3">
      <c r="D342" s="38">
        <v>43770</v>
      </c>
      <c r="E342" s="31">
        <f t="shared" si="895"/>
        <v>0</v>
      </c>
      <c r="G342" s="31"/>
      <c r="H342" s="31">
        <f t="shared" si="896"/>
        <v>0</v>
      </c>
      <c r="J342" s="31"/>
      <c r="K342" s="31">
        <f t="shared" si="897"/>
        <v>0</v>
      </c>
      <c r="M342" s="31"/>
      <c r="N342" s="31">
        <f t="shared" si="898"/>
        <v>0</v>
      </c>
      <c r="P342" s="31"/>
      <c r="Q342" s="31">
        <f t="shared" si="899"/>
        <v>0</v>
      </c>
      <c r="S342" s="31"/>
      <c r="T342" s="31">
        <f t="shared" si="900"/>
        <v>0</v>
      </c>
      <c r="V342" s="31"/>
      <c r="W342" s="31">
        <f t="shared" si="901"/>
        <v>0</v>
      </c>
      <c r="Y342" s="31"/>
      <c r="Z342" s="31">
        <f t="shared" si="902"/>
        <v>0</v>
      </c>
      <c r="AB342" s="31"/>
      <c r="AC342" s="31">
        <f t="shared" si="903"/>
        <v>0</v>
      </c>
      <c r="AE342" s="31"/>
      <c r="AF342" s="31">
        <f t="shared" si="904"/>
        <v>0</v>
      </c>
      <c r="AH342" s="31"/>
      <c r="AI342" s="31">
        <f t="shared" si="905"/>
        <v>0</v>
      </c>
    </row>
    <row r="343" spans="4:35" x14ac:dyDescent="0.3">
      <c r="D343" s="36">
        <v>43771</v>
      </c>
      <c r="E343" s="39">
        <f t="shared" si="895"/>
        <v>0</v>
      </c>
      <c r="G343" s="39">
        <f t="shared" ref="G343" si="946">(G342+(G345-G342)/3.33)</f>
        <v>0</v>
      </c>
      <c r="H343" s="39">
        <f t="shared" si="896"/>
        <v>0</v>
      </c>
      <c r="J343" s="39">
        <f t="shared" ref="J343" si="947">(J342+(J345-J342)/3.33)</f>
        <v>0</v>
      </c>
      <c r="K343" s="39">
        <f t="shared" si="897"/>
        <v>0</v>
      </c>
      <c r="M343" s="39">
        <f t="shared" ref="M343" si="948">(M342+(M345-M342)/3.33)</f>
        <v>0</v>
      </c>
      <c r="N343" s="39">
        <f t="shared" si="898"/>
        <v>0</v>
      </c>
      <c r="P343" s="39">
        <f t="shared" ref="P343" si="949">(P342+(P345-P342)/3.33)</f>
        <v>0</v>
      </c>
      <c r="Q343" s="39">
        <f t="shared" si="899"/>
        <v>0</v>
      </c>
      <c r="S343" s="39">
        <f t="shared" ref="S343" si="950">(S342+(S345-S342)/3.33)</f>
        <v>0</v>
      </c>
      <c r="T343" s="39">
        <f t="shared" si="900"/>
        <v>0</v>
      </c>
      <c r="V343" s="39">
        <f t="shared" ref="V343" si="951">(V342+(V345-V342)/3.33)</f>
        <v>0</v>
      </c>
      <c r="W343" s="39">
        <f t="shared" si="901"/>
        <v>0</v>
      </c>
      <c r="Y343" s="39">
        <f t="shared" ref="Y343" si="952">(Y342+(Y345-Y342)/3.33)</f>
        <v>0</v>
      </c>
      <c r="Z343" s="39">
        <f t="shared" si="902"/>
        <v>0</v>
      </c>
      <c r="AB343" s="39">
        <f t="shared" ref="AB343" si="953">(AB342+(AB345-AB342)/3.33)</f>
        <v>0</v>
      </c>
      <c r="AC343" s="39">
        <f t="shared" si="903"/>
        <v>0</v>
      </c>
      <c r="AE343" s="39">
        <f t="shared" ref="AE343" si="954">(AE342+(AE345-AE342)/3.33)</f>
        <v>0</v>
      </c>
      <c r="AF343" s="39">
        <f t="shared" si="904"/>
        <v>0</v>
      </c>
      <c r="AH343" s="39">
        <f t="shared" ref="AH343" si="955">(AH342+(AH345-AH342)/3.33)</f>
        <v>0</v>
      </c>
      <c r="AI343" s="39">
        <f t="shared" si="905"/>
        <v>0</v>
      </c>
    </row>
    <row r="344" spans="4:35" x14ac:dyDescent="0.3">
      <c r="D344" s="36">
        <v>43772</v>
      </c>
      <c r="E344" s="39">
        <f t="shared" si="895"/>
        <v>0</v>
      </c>
      <c r="G344" s="39">
        <f t="shared" ref="G344" si="956">(G343+(G345-G342)/3.33)</f>
        <v>0</v>
      </c>
      <c r="H344" s="39">
        <f t="shared" si="896"/>
        <v>0</v>
      </c>
      <c r="J344" s="39">
        <f t="shared" ref="J344" si="957">(J343+(J345-J342)/3.33)</f>
        <v>0</v>
      </c>
      <c r="K344" s="39">
        <f t="shared" si="897"/>
        <v>0</v>
      </c>
      <c r="M344" s="39">
        <f t="shared" ref="M344" si="958">(M343+(M345-M342)/3.33)</f>
        <v>0</v>
      </c>
      <c r="N344" s="39">
        <f t="shared" si="898"/>
        <v>0</v>
      </c>
      <c r="P344" s="39">
        <f t="shared" ref="P344" si="959">(P343+(P345-P342)/3.33)</f>
        <v>0</v>
      </c>
      <c r="Q344" s="39">
        <f t="shared" si="899"/>
        <v>0</v>
      </c>
      <c r="S344" s="39">
        <f t="shared" ref="S344" si="960">(S343+(S345-S342)/3.33)</f>
        <v>0</v>
      </c>
      <c r="T344" s="39">
        <f t="shared" si="900"/>
        <v>0</v>
      </c>
      <c r="V344" s="39">
        <f t="shared" ref="V344" si="961">(V343+(V345-V342)/3.33)</f>
        <v>0</v>
      </c>
      <c r="W344" s="39">
        <f t="shared" si="901"/>
        <v>0</v>
      </c>
      <c r="Y344" s="39">
        <f t="shared" ref="Y344" si="962">(Y343+(Y345-Y342)/3.33)</f>
        <v>0</v>
      </c>
      <c r="Z344" s="39">
        <f t="shared" si="902"/>
        <v>0</v>
      </c>
      <c r="AB344" s="39">
        <f t="shared" ref="AB344" si="963">(AB343+(AB345-AB342)/3.33)</f>
        <v>0</v>
      </c>
      <c r="AC344" s="39">
        <f t="shared" si="903"/>
        <v>0</v>
      </c>
      <c r="AE344" s="39">
        <f t="shared" ref="AE344" si="964">(AE343+(AE345-AE342)/3.33)</f>
        <v>0</v>
      </c>
      <c r="AF344" s="39">
        <f t="shared" si="904"/>
        <v>0</v>
      </c>
      <c r="AH344" s="39">
        <f t="shared" ref="AH344" si="965">(AH343+(AH345-AH342)/3.33)</f>
        <v>0</v>
      </c>
      <c r="AI344" s="39">
        <f t="shared" si="905"/>
        <v>0</v>
      </c>
    </row>
    <row r="345" spans="4:35" x14ac:dyDescent="0.3">
      <c r="D345" s="35">
        <v>43773</v>
      </c>
      <c r="E345" s="31">
        <f t="shared" si="895"/>
        <v>0</v>
      </c>
      <c r="G345" s="31"/>
      <c r="H345" s="31">
        <f t="shared" si="896"/>
        <v>0</v>
      </c>
      <c r="J345" s="31"/>
      <c r="K345" s="31">
        <f t="shared" si="897"/>
        <v>0</v>
      </c>
      <c r="M345" s="31"/>
      <c r="N345" s="31">
        <f t="shared" si="898"/>
        <v>0</v>
      </c>
      <c r="P345" s="31"/>
      <c r="Q345" s="31">
        <f t="shared" si="899"/>
        <v>0</v>
      </c>
      <c r="S345" s="31"/>
      <c r="T345" s="31">
        <f t="shared" si="900"/>
        <v>0</v>
      </c>
      <c r="V345" s="31"/>
      <c r="W345" s="31">
        <f t="shared" si="901"/>
        <v>0</v>
      </c>
      <c r="Y345" s="31"/>
      <c r="Z345" s="31">
        <f t="shared" si="902"/>
        <v>0</v>
      </c>
      <c r="AB345" s="31"/>
      <c r="AC345" s="31">
        <f t="shared" si="903"/>
        <v>0</v>
      </c>
      <c r="AE345" s="31"/>
      <c r="AF345" s="31">
        <f t="shared" si="904"/>
        <v>0</v>
      </c>
      <c r="AH345" s="31"/>
      <c r="AI345" s="31">
        <f t="shared" si="905"/>
        <v>0</v>
      </c>
    </row>
    <row r="346" spans="4:35" x14ac:dyDescent="0.3">
      <c r="D346" s="35">
        <v>43774</v>
      </c>
      <c r="E346" s="31">
        <f t="shared" si="895"/>
        <v>0</v>
      </c>
      <c r="G346" s="31"/>
      <c r="H346" s="31">
        <f t="shared" si="896"/>
        <v>0</v>
      </c>
      <c r="J346" s="31"/>
      <c r="K346" s="31">
        <f t="shared" si="897"/>
        <v>0</v>
      </c>
      <c r="M346" s="31"/>
      <c r="N346" s="31">
        <f t="shared" si="898"/>
        <v>0</v>
      </c>
      <c r="P346" s="31"/>
      <c r="Q346" s="31">
        <f t="shared" si="899"/>
        <v>0</v>
      </c>
      <c r="S346" s="31"/>
      <c r="T346" s="31">
        <f t="shared" si="900"/>
        <v>0</v>
      </c>
      <c r="V346" s="31"/>
      <c r="W346" s="31">
        <f t="shared" si="901"/>
        <v>0</v>
      </c>
      <c r="Y346" s="31"/>
      <c r="Z346" s="31">
        <f t="shared" si="902"/>
        <v>0</v>
      </c>
      <c r="AB346" s="31"/>
      <c r="AC346" s="31">
        <f t="shared" si="903"/>
        <v>0</v>
      </c>
      <c r="AE346" s="31"/>
      <c r="AF346" s="31">
        <f t="shared" si="904"/>
        <v>0</v>
      </c>
      <c r="AH346" s="31"/>
      <c r="AI346" s="31">
        <f t="shared" si="905"/>
        <v>0</v>
      </c>
    </row>
    <row r="347" spans="4:35" x14ac:dyDescent="0.3">
      <c r="D347" s="35">
        <v>43775</v>
      </c>
      <c r="E347" s="31">
        <f t="shared" si="895"/>
        <v>0</v>
      </c>
      <c r="G347" s="31"/>
      <c r="H347" s="31">
        <f t="shared" si="896"/>
        <v>0</v>
      </c>
      <c r="J347" s="31"/>
      <c r="K347" s="31">
        <f t="shared" si="897"/>
        <v>0</v>
      </c>
      <c r="M347" s="31"/>
      <c r="N347" s="31">
        <f t="shared" si="898"/>
        <v>0</v>
      </c>
      <c r="P347" s="31"/>
      <c r="Q347" s="31">
        <f t="shared" si="899"/>
        <v>0</v>
      </c>
      <c r="S347" s="31"/>
      <c r="T347" s="31">
        <f t="shared" si="900"/>
        <v>0</v>
      </c>
      <c r="V347" s="31"/>
      <c r="W347" s="31">
        <f t="shared" si="901"/>
        <v>0</v>
      </c>
      <c r="Y347" s="31"/>
      <c r="Z347" s="31">
        <f t="shared" si="902"/>
        <v>0</v>
      </c>
      <c r="AB347" s="31"/>
      <c r="AC347" s="31">
        <f t="shared" si="903"/>
        <v>0</v>
      </c>
      <c r="AE347" s="31"/>
      <c r="AF347" s="31">
        <f t="shared" si="904"/>
        <v>0</v>
      </c>
      <c r="AH347" s="31"/>
      <c r="AI347" s="31">
        <f t="shared" si="905"/>
        <v>0</v>
      </c>
    </row>
    <row r="348" spans="4:35" x14ac:dyDescent="0.3">
      <c r="D348" s="35">
        <v>43776</v>
      </c>
      <c r="E348" s="31">
        <f t="shared" si="895"/>
        <v>0</v>
      </c>
      <c r="G348" s="31"/>
      <c r="H348" s="31">
        <f t="shared" si="896"/>
        <v>0</v>
      </c>
      <c r="J348" s="31"/>
      <c r="K348" s="31">
        <f t="shared" si="897"/>
        <v>0</v>
      </c>
      <c r="M348" s="31"/>
      <c r="N348" s="31">
        <f t="shared" si="898"/>
        <v>0</v>
      </c>
      <c r="P348" s="31"/>
      <c r="Q348" s="31">
        <f t="shared" si="899"/>
        <v>0</v>
      </c>
      <c r="S348" s="31"/>
      <c r="T348" s="31">
        <f t="shared" si="900"/>
        <v>0</v>
      </c>
      <c r="V348" s="31"/>
      <c r="W348" s="31">
        <f t="shared" si="901"/>
        <v>0</v>
      </c>
      <c r="Y348" s="31"/>
      <c r="Z348" s="31">
        <f t="shared" si="902"/>
        <v>0</v>
      </c>
      <c r="AB348" s="31"/>
      <c r="AC348" s="31">
        <f t="shared" si="903"/>
        <v>0</v>
      </c>
      <c r="AE348" s="31"/>
      <c r="AF348" s="31">
        <f t="shared" si="904"/>
        <v>0</v>
      </c>
      <c r="AH348" s="31"/>
      <c r="AI348" s="31">
        <f t="shared" si="905"/>
        <v>0</v>
      </c>
    </row>
    <row r="349" spans="4:35" x14ac:dyDescent="0.3">
      <c r="D349" s="35">
        <v>43777</v>
      </c>
      <c r="E349" s="31">
        <f t="shared" si="895"/>
        <v>0</v>
      </c>
      <c r="G349" s="31"/>
      <c r="H349" s="31">
        <f t="shared" si="896"/>
        <v>0</v>
      </c>
      <c r="J349" s="31"/>
      <c r="K349" s="31">
        <f t="shared" si="897"/>
        <v>0</v>
      </c>
      <c r="M349" s="31"/>
      <c r="N349" s="31">
        <f t="shared" si="898"/>
        <v>0</v>
      </c>
      <c r="P349" s="31"/>
      <c r="Q349" s="31">
        <f t="shared" si="899"/>
        <v>0</v>
      </c>
      <c r="S349" s="31"/>
      <c r="T349" s="31">
        <f t="shared" si="900"/>
        <v>0</v>
      </c>
      <c r="V349" s="31"/>
      <c r="W349" s="31">
        <f t="shared" si="901"/>
        <v>0</v>
      </c>
      <c r="Y349" s="31"/>
      <c r="Z349" s="31">
        <f t="shared" si="902"/>
        <v>0</v>
      </c>
      <c r="AB349" s="31"/>
      <c r="AC349" s="31">
        <f t="shared" si="903"/>
        <v>0</v>
      </c>
      <c r="AE349" s="31"/>
      <c r="AF349" s="31">
        <f t="shared" si="904"/>
        <v>0</v>
      </c>
      <c r="AH349" s="31"/>
      <c r="AI349" s="31">
        <f t="shared" si="905"/>
        <v>0</v>
      </c>
    </row>
    <row r="350" spans="4:35" x14ac:dyDescent="0.3">
      <c r="D350" s="36">
        <v>43778</v>
      </c>
      <c r="E350" s="39">
        <f t="shared" si="895"/>
        <v>0</v>
      </c>
      <c r="G350" s="39">
        <f t="shared" ref="G350" si="966">(G349+(G352-G349)/3.33)</f>
        <v>0</v>
      </c>
      <c r="H350" s="39">
        <f t="shared" si="896"/>
        <v>0</v>
      </c>
      <c r="J350" s="39">
        <f t="shared" ref="J350" si="967">(J349+(J352-J349)/3.33)</f>
        <v>0</v>
      </c>
      <c r="K350" s="39">
        <f t="shared" si="897"/>
        <v>0</v>
      </c>
      <c r="M350" s="39">
        <f t="shared" ref="M350" si="968">(M349+(M352-M349)/3.33)</f>
        <v>0</v>
      </c>
      <c r="N350" s="39">
        <f t="shared" si="898"/>
        <v>0</v>
      </c>
      <c r="P350" s="39">
        <f t="shared" ref="P350" si="969">(P349+(P352-P349)/3.33)</f>
        <v>0</v>
      </c>
      <c r="Q350" s="39">
        <f t="shared" si="899"/>
        <v>0</v>
      </c>
      <c r="S350" s="39">
        <f t="shared" ref="S350" si="970">(S349+(S352-S349)/3.33)</f>
        <v>0</v>
      </c>
      <c r="T350" s="39">
        <f t="shared" si="900"/>
        <v>0</v>
      </c>
      <c r="V350" s="39">
        <f t="shared" ref="V350" si="971">(V349+(V352-V349)/3.33)</f>
        <v>0</v>
      </c>
      <c r="W350" s="39">
        <f t="shared" si="901"/>
        <v>0</v>
      </c>
      <c r="Y350" s="39">
        <f t="shared" ref="Y350" si="972">(Y349+(Y352-Y349)/3.33)</f>
        <v>0</v>
      </c>
      <c r="Z350" s="39">
        <f t="shared" si="902"/>
        <v>0</v>
      </c>
      <c r="AB350" s="39">
        <f t="shared" ref="AB350" si="973">(AB349+(AB352-AB349)/3.33)</f>
        <v>0</v>
      </c>
      <c r="AC350" s="39">
        <f t="shared" si="903"/>
        <v>0</v>
      </c>
      <c r="AE350" s="39">
        <f t="shared" ref="AE350" si="974">(AE349+(AE352-AE349)/3.33)</f>
        <v>0</v>
      </c>
      <c r="AF350" s="39">
        <f t="shared" si="904"/>
        <v>0</v>
      </c>
      <c r="AH350" s="39">
        <f t="shared" ref="AH350" si="975">(AH349+(AH352-AH349)/3.33)</f>
        <v>0</v>
      </c>
      <c r="AI350" s="39">
        <f t="shared" si="905"/>
        <v>0</v>
      </c>
    </row>
    <row r="351" spans="4:35" x14ac:dyDescent="0.3">
      <c r="D351" s="36">
        <v>43779</v>
      </c>
      <c r="E351" s="39">
        <f t="shared" si="895"/>
        <v>0</v>
      </c>
      <c r="G351" s="39">
        <f t="shared" ref="G351" si="976">(G350+(G352-G349)/3.33)</f>
        <v>0</v>
      </c>
      <c r="H351" s="39">
        <f t="shared" si="896"/>
        <v>0</v>
      </c>
      <c r="J351" s="39">
        <f t="shared" ref="J351" si="977">(J350+(J352-J349)/3.33)</f>
        <v>0</v>
      </c>
      <c r="K351" s="39">
        <f t="shared" si="897"/>
        <v>0</v>
      </c>
      <c r="M351" s="39">
        <f t="shared" ref="M351" si="978">(M350+(M352-M349)/3.33)</f>
        <v>0</v>
      </c>
      <c r="N351" s="39">
        <f t="shared" si="898"/>
        <v>0</v>
      </c>
      <c r="P351" s="39">
        <f t="shared" ref="P351" si="979">(P350+(P352-P349)/3.33)</f>
        <v>0</v>
      </c>
      <c r="Q351" s="39">
        <f t="shared" si="899"/>
        <v>0</v>
      </c>
      <c r="S351" s="39">
        <f t="shared" ref="S351" si="980">(S350+(S352-S349)/3.33)</f>
        <v>0</v>
      </c>
      <c r="T351" s="39">
        <f t="shared" si="900"/>
        <v>0</v>
      </c>
      <c r="V351" s="39">
        <f t="shared" ref="V351" si="981">(V350+(V352-V349)/3.33)</f>
        <v>0</v>
      </c>
      <c r="W351" s="39">
        <f t="shared" si="901"/>
        <v>0</v>
      </c>
      <c r="Y351" s="39">
        <f t="shared" ref="Y351" si="982">(Y350+(Y352-Y349)/3.33)</f>
        <v>0</v>
      </c>
      <c r="Z351" s="39">
        <f t="shared" si="902"/>
        <v>0</v>
      </c>
      <c r="AB351" s="39">
        <f t="shared" ref="AB351" si="983">(AB350+(AB352-AB349)/3.33)</f>
        <v>0</v>
      </c>
      <c r="AC351" s="39">
        <f t="shared" si="903"/>
        <v>0</v>
      </c>
      <c r="AE351" s="39">
        <f t="shared" ref="AE351" si="984">(AE350+(AE352-AE349)/3.33)</f>
        <v>0</v>
      </c>
      <c r="AF351" s="39">
        <f t="shared" si="904"/>
        <v>0</v>
      </c>
      <c r="AH351" s="39">
        <f t="shared" ref="AH351" si="985">(AH350+(AH352-AH349)/3.33)</f>
        <v>0</v>
      </c>
      <c r="AI351" s="39">
        <f t="shared" si="905"/>
        <v>0</v>
      </c>
    </row>
    <row r="352" spans="4:35" x14ac:dyDescent="0.3">
      <c r="D352" s="35">
        <v>43780</v>
      </c>
      <c r="E352" s="31">
        <f t="shared" si="895"/>
        <v>0</v>
      </c>
      <c r="G352" s="31"/>
      <c r="H352" s="31">
        <f t="shared" si="896"/>
        <v>0</v>
      </c>
      <c r="J352" s="31"/>
      <c r="K352" s="31">
        <f t="shared" si="897"/>
        <v>0</v>
      </c>
      <c r="M352" s="31"/>
      <c r="N352" s="31">
        <f t="shared" si="898"/>
        <v>0</v>
      </c>
      <c r="P352" s="31"/>
      <c r="Q352" s="31">
        <f t="shared" si="899"/>
        <v>0</v>
      </c>
      <c r="S352" s="31"/>
      <c r="T352" s="31">
        <f t="shared" si="900"/>
        <v>0</v>
      </c>
      <c r="V352" s="31"/>
      <c r="W352" s="31">
        <f t="shared" si="901"/>
        <v>0</v>
      </c>
      <c r="Y352" s="31"/>
      <c r="Z352" s="31">
        <f t="shared" si="902"/>
        <v>0</v>
      </c>
      <c r="AB352" s="31"/>
      <c r="AC352" s="31">
        <f t="shared" si="903"/>
        <v>0</v>
      </c>
      <c r="AE352" s="31"/>
      <c r="AF352" s="31">
        <f t="shared" si="904"/>
        <v>0</v>
      </c>
      <c r="AH352" s="31"/>
      <c r="AI352" s="31">
        <f t="shared" si="905"/>
        <v>0</v>
      </c>
    </row>
    <row r="353" spans="4:35" x14ac:dyDescent="0.3">
      <c r="D353" s="35">
        <v>43781</v>
      </c>
      <c r="E353" s="31">
        <f t="shared" si="895"/>
        <v>0</v>
      </c>
      <c r="G353" s="31"/>
      <c r="H353" s="31">
        <f t="shared" si="896"/>
        <v>0</v>
      </c>
      <c r="J353" s="31"/>
      <c r="K353" s="31">
        <f t="shared" si="897"/>
        <v>0</v>
      </c>
      <c r="M353" s="31"/>
      <c r="N353" s="31">
        <f t="shared" si="898"/>
        <v>0</v>
      </c>
      <c r="P353" s="31"/>
      <c r="Q353" s="31">
        <f t="shared" si="899"/>
        <v>0</v>
      </c>
      <c r="S353" s="31"/>
      <c r="T353" s="31">
        <f t="shared" si="900"/>
        <v>0</v>
      </c>
      <c r="V353" s="31"/>
      <c r="W353" s="31">
        <f t="shared" si="901"/>
        <v>0</v>
      </c>
      <c r="Y353" s="31"/>
      <c r="Z353" s="31">
        <f t="shared" si="902"/>
        <v>0</v>
      </c>
      <c r="AB353" s="31"/>
      <c r="AC353" s="31">
        <f t="shared" si="903"/>
        <v>0</v>
      </c>
      <c r="AE353" s="31"/>
      <c r="AF353" s="31">
        <f t="shared" si="904"/>
        <v>0</v>
      </c>
      <c r="AH353" s="31"/>
      <c r="AI353" s="31">
        <f t="shared" si="905"/>
        <v>0</v>
      </c>
    </row>
    <row r="354" spans="4:35" x14ac:dyDescent="0.3">
      <c r="D354" s="35">
        <v>43782</v>
      </c>
      <c r="E354" s="31">
        <f t="shared" si="895"/>
        <v>0</v>
      </c>
      <c r="G354" s="31"/>
      <c r="H354" s="31">
        <f t="shared" si="896"/>
        <v>0</v>
      </c>
      <c r="J354" s="31"/>
      <c r="K354" s="31">
        <f t="shared" si="897"/>
        <v>0</v>
      </c>
      <c r="M354" s="31"/>
      <c r="N354" s="31">
        <f t="shared" si="898"/>
        <v>0</v>
      </c>
      <c r="P354" s="31"/>
      <c r="Q354" s="31">
        <f t="shared" si="899"/>
        <v>0</v>
      </c>
      <c r="S354" s="31"/>
      <c r="T354" s="31">
        <f t="shared" si="900"/>
        <v>0</v>
      </c>
      <c r="V354" s="31"/>
      <c r="W354" s="31">
        <f t="shared" si="901"/>
        <v>0</v>
      </c>
      <c r="Y354" s="31"/>
      <c r="Z354" s="31">
        <f t="shared" si="902"/>
        <v>0</v>
      </c>
      <c r="AB354" s="31"/>
      <c r="AC354" s="31">
        <f t="shared" si="903"/>
        <v>0</v>
      </c>
      <c r="AE354" s="31"/>
      <c r="AF354" s="31">
        <f t="shared" si="904"/>
        <v>0</v>
      </c>
      <c r="AH354" s="31"/>
      <c r="AI354" s="31">
        <f t="shared" si="905"/>
        <v>0</v>
      </c>
    </row>
    <row r="355" spans="4:35" x14ac:dyDescent="0.3">
      <c r="D355" s="35">
        <v>43783</v>
      </c>
      <c r="E355" s="31">
        <f t="shared" si="895"/>
        <v>0</v>
      </c>
      <c r="G355" s="31"/>
      <c r="H355" s="31">
        <f t="shared" si="896"/>
        <v>0</v>
      </c>
      <c r="J355" s="31"/>
      <c r="K355" s="31">
        <f t="shared" si="897"/>
        <v>0</v>
      </c>
      <c r="M355" s="31"/>
      <c r="N355" s="31">
        <f t="shared" si="898"/>
        <v>0</v>
      </c>
      <c r="P355" s="31"/>
      <c r="Q355" s="31">
        <f t="shared" si="899"/>
        <v>0</v>
      </c>
      <c r="S355" s="31"/>
      <c r="T355" s="31">
        <f t="shared" si="900"/>
        <v>0</v>
      </c>
      <c r="V355" s="31"/>
      <c r="W355" s="31">
        <f t="shared" si="901"/>
        <v>0</v>
      </c>
      <c r="Y355" s="31"/>
      <c r="Z355" s="31">
        <f t="shared" si="902"/>
        <v>0</v>
      </c>
      <c r="AB355" s="31"/>
      <c r="AC355" s="31">
        <f t="shared" si="903"/>
        <v>0</v>
      </c>
      <c r="AE355" s="31"/>
      <c r="AF355" s="31">
        <f t="shared" si="904"/>
        <v>0</v>
      </c>
      <c r="AH355" s="31"/>
      <c r="AI355" s="31">
        <f t="shared" si="905"/>
        <v>0</v>
      </c>
    </row>
    <row r="356" spans="4:35" x14ac:dyDescent="0.3">
      <c r="D356" s="38">
        <v>43784</v>
      </c>
      <c r="E356" s="31">
        <f t="shared" si="895"/>
        <v>0</v>
      </c>
      <c r="G356" s="31"/>
      <c r="H356" s="31">
        <f t="shared" si="896"/>
        <v>0</v>
      </c>
      <c r="J356" s="31"/>
      <c r="K356" s="31">
        <f t="shared" si="897"/>
        <v>0</v>
      </c>
      <c r="M356" s="31"/>
      <c r="N356" s="31">
        <f t="shared" si="898"/>
        <v>0</v>
      </c>
      <c r="P356" s="31"/>
      <c r="Q356" s="31">
        <f t="shared" si="899"/>
        <v>0</v>
      </c>
      <c r="S356" s="31"/>
      <c r="T356" s="31">
        <f t="shared" si="900"/>
        <v>0</v>
      </c>
      <c r="V356" s="31"/>
      <c r="W356" s="31">
        <f t="shared" si="901"/>
        <v>0</v>
      </c>
      <c r="Y356" s="31"/>
      <c r="Z356" s="31">
        <f t="shared" si="902"/>
        <v>0</v>
      </c>
      <c r="AB356" s="31"/>
      <c r="AC356" s="31">
        <f t="shared" si="903"/>
        <v>0</v>
      </c>
      <c r="AE356" s="31"/>
      <c r="AF356" s="31">
        <f t="shared" si="904"/>
        <v>0</v>
      </c>
      <c r="AH356" s="31"/>
      <c r="AI356" s="31">
        <f t="shared" si="905"/>
        <v>0</v>
      </c>
    </row>
    <row r="357" spans="4:35" x14ac:dyDescent="0.3">
      <c r="D357" s="36">
        <v>43785</v>
      </c>
      <c r="E357" s="39">
        <f t="shared" si="895"/>
        <v>0</v>
      </c>
      <c r="G357" s="39">
        <f t="shared" ref="G357" si="986">(G356+(G359-G356)/3.33)</f>
        <v>0</v>
      </c>
      <c r="H357" s="39">
        <f t="shared" si="896"/>
        <v>0</v>
      </c>
      <c r="J357" s="39">
        <f t="shared" ref="J357" si="987">(J356+(J359-J356)/3.33)</f>
        <v>0</v>
      </c>
      <c r="K357" s="39">
        <f t="shared" si="897"/>
        <v>0</v>
      </c>
      <c r="M357" s="39">
        <f t="shared" ref="M357" si="988">(M356+(M359-M356)/3.33)</f>
        <v>0</v>
      </c>
      <c r="N357" s="39">
        <f t="shared" si="898"/>
        <v>0</v>
      </c>
      <c r="P357" s="39">
        <f t="shared" ref="P357" si="989">(P356+(P359-P356)/3.33)</f>
        <v>0</v>
      </c>
      <c r="Q357" s="39">
        <f t="shared" si="899"/>
        <v>0</v>
      </c>
      <c r="S357" s="39">
        <f t="shared" ref="S357" si="990">(S356+(S359-S356)/3.33)</f>
        <v>0</v>
      </c>
      <c r="T357" s="39">
        <f t="shared" si="900"/>
        <v>0</v>
      </c>
      <c r="V357" s="39">
        <f t="shared" ref="V357" si="991">(V356+(V359-V356)/3.33)</f>
        <v>0</v>
      </c>
      <c r="W357" s="39">
        <f t="shared" si="901"/>
        <v>0</v>
      </c>
      <c r="Y357" s="39">
        <f t="shared" ref="Y357" si="992">(Y356+(Y359-Y356)/3.33)</f>
        <v>0</v>
      </c>
      <c r="Z357" s="39">
        <f t="shared" si="902"/>
        <v>0</v>
      </c>
      <c r="AB357" s="39">
        <f t="shared" ref="AB357" si="993">(AB356+(AB359-AB356)/3.33)</f>
        <v>0</v>
      </c>
      <c r="AC357" s="39">
        <f t="shared" si="903"/>
        <v>0</v>
      </c>
      <c r="AE357" s="39">
        <f t="shared" ref="AE357" si="994">(AE356+(AE359-AE356)/3.33)</f>
        <v>0</v>
      </c>
      <c r="AF357" s="39">
        <f t="shared" si="904"/>
        <v>0</v>
      </c>
      <c r="AH357" s="39">
        <f t="shared" ref="AH357" si="995">(AH356+(AH359-AH356)/3.33)</f>
        <v>0</v>
      </c>
      <c r="AI357" s="39">
        <f t="shared" si="905"/>
        <v>0</v>
      </c>
    </row>
    <row r="358" spans="4:35" x14ac:dyDescent="0.3">
      <c r="D358" s="36">
        <v>43786</v>
      </c>
      <c r="E358" s="39">
        <f t="shared" si="895"/>
        <v>0</v>
      </c>
      <c r="G358" s="39">
        <f t="shared" ref="G358" si="996">(G357+(G359-G356)/3.33)</f>
        <v>0</v>
      </c>
      <c r="H358" s="39">
        <f t="shared" si="896"/>
        <v>0</v>
      </c>
      <c r="J358" s="39">
        <f t="shared" ref="J358" si="997">(J357+(J359-J356)/3.33)</f>
        <v>0</v>
      </c>
      <c r="K358" s="39">
        <f t="shared" si="897"/>
        <v>0</v>
      </c>
      <c r="M358" s="39">
        <f t="shared" ref="M358" si="998">(M357+(M359-M356)/3.33)</f>
        <v>0</v>
      </c>
      <c r="N358" s="39">
        <f t="shared" si="898"/>
        <v>0</v>
      </c>
      <c r="P358" s="39">
        <f t="shared" ref="P358" si="999">(P357+(P359-P356)/3.33)</f>
        <v>0</v>
      </c>
      <c r="Q358" s="39">
        <f t="shared" si="899"/>
        <v>0</v>
      </c>
      <c r="S358" s="39">
        <f t="shared" ref="S358" si="1000">(S357+(S359-S356)/3.33)</f>
        <v>0</v>
      </c>
      <c r="T358" s="39">
        <f t="shared" si="900"/>
        <v>0</v>
      </c>
      <c r="V358" s="39">
        <f t="shared" ref="V358" si="1001">(V357+(V359-V356)/3.33)</f>
        <v>0</v>
      </c>
      <c r="W358" s="39">
        <f t="shared" si="901"/>
        <v>0</v>
      </c>
      <c r="Y358" s="39">
        <f t="shared" ref="Y358" si="1002">(Y357+(Y359-Y356)/3.33)</f>
        <v>0</v>
      </c>
      <c r="Z358" s="39">
        <f t="shared" si="902"/>
        <v>0</v>
      </c>
      <c r="AB358" s="39">
        <f t="shared" ref="AB358" si="1003">(AB357+(AB359-AB356)/3.33)</f>
        <v>0</v>
      </c>
      <c r="AC358" s="39">
        <f t="shared" si="903"/>
        <v>0</v>
      </c>
      <c r="AE358" s="39">
        <f t="shared" ref="AE358" si="1004">(AE357+(AE359-AE356)/3.33)</f>
        <v>0</v>
      </c>
      <c r="AF358" s="39">
        <f t="shared" si="904"/>
        <v>0</v>
      </c>
      <c r="AH358" s="39">
        <f t="shared" ref="AH358" si="1005">(AH357+(AH359-AH356)/3.33)</f>
        <v>0</v>
      </c>
      <c r="AI358" s="39">
        <f t="shared" si="905"/>
        <v>0</v>
      </c>
    </row>
    <row r="359" spans="4:35" x14ac:dyDescent="0.3">
      <c r="D359" s="35">
        <v>43787</v>
      </c>
      <c r="E359" s="31">
        <f t="shared" si="895"/>
        <v>0</v>
      </c>
      <c r="G359" s="31"/>
      <c r="H359" s="31">
        <f t="shared" si="896"/>
        <v>0</v>
      </c>
      <c r="J359" s="31"/>
      <c r="K359" s="31">
        <f t="shared" si="897"/>
        <v>0</v>
      </c>
      <c r="M359" s="31"/>
      <c r="N359" s="31">
        <f t="shared" si="898"/>
        <v>0</v>
      </c>
      <c r="P359" s="31"/>
      <c r="Q359" s="31">
        <f t="shared" si="899"/>
        <v>0</v>
      </c>
      <c r="S359" s="31"/>
      <c r="T359" s="31">
        <f t="shared" si="900"/>
        <v>0</v>
      </c>
      <c r="V359" s="31"/>
      <c r="W359" s="31">
        <f t="shared" si="901"/>
        <v>0</v>
      </c>
      <c r="Y359" s="31"/>
      <c r="Z359" s="31">
        <f t="shared" si="902"/>
        <v>0</v>
      </c>
      <c r="AB359" s="31"/>
      <c r="AC359" s="31">
        <f t="shared" si="903"/>
        <v>0</v>
      </c>
      <c r="AE359" s="31"/>
      <c r="AF359" s="31">
        <f t="shared" si="904"/>
        <v>0</v>
      </c>
      <c r="AH359" s="31"/>
      <c r="AI359" s="31">
        <f t="shared" si="905"/>
        <v>0</v>
      </c>
    </row>
    <row r="360" spans="4:35" x14ac:dyDescent="0.3">
      <c r="D360" s="35">
        <v>43788</v>
      </c>
      <c r="E360" s="31">
        <f t="shared" si="895"/>
        <v>0</v>
      </c>
      <c r="G360" s="31"/>
      <c r="H360" s="31">
        <f t="shared" si="896"/>
        <v>0</v>
      </c>
      <c r="J360" s="31"/>
      <c r="K360" s="31">
        <f t="shared" si="897"/>
        <v>0</v>
      </c>
      <c r="M360" s="31"/>
      <c r="N360" s="31">
        <f t="shared" si="898"/>
        <v>0</v>
      </c>
      <c r="P360" s="31"/>
      <c r="Q360" s="31">
        <f t="shared" si="899"/>
        <v>0</v>
      </c>
      <c r="S360" s="31"/>
      <c r="T360" s="31">
        <f t="shared" si="900"/>
        <v>0</v>
      </c>
      <c r="V360" s="31"/>
      <c r="W360" s="31">
        <f t="shared" si="901"/>
        <v>0</v>
      </c>
      <c r="Y360" s="31"/>
      <c r="Z360" s="31">
        <f t="shared" si="902"/>
        <v>0</v>
      </c>
      <c r="AB360" s="31"/>
      <c r="AC360" s="31">
        <f t="shared" si="903"/>
        <v>0</v>
      </c>
      <c r="AE360" s="31"/>
      <c r="AF360" s="31">
        <f t="shared" si="904"/>
        <v>0</v>
      </c>
      <c r="AH360" s="31"/>
      <c r="AI360" s="31">
        <f t="shared" si="905"/>
        <v>0</v>
      </c>
    </row>
    <row r="361" spans="4:35" x14ac:dyDescent="0.3">
      <c r="D361" s="35">
        <v>43789</v>
      </c>
      <c r="E361" s="31">
        <f t="shared" si="895"/>
        <v>0</v>
      </c>
      <c r="G361" s="31"/>
      <c r="H361" s="31">
        <f t="shared" si="896"/>
        <v>0</v>
      </c>
      <c r="J361" s="31"/>
      <c r="K361" s="31">
        <f t="shared" si="897"/>
        <v>0</v>
      </c>
      <c r="M361" s="31"/>
      <c r="N361" s="31">
        <f t="shared" si="898"/>
        <v>0</v>
      </c>
      <c r="P361" s="31"/>
      <c r="Q361" s="31">
        <f t="shared" si="899"/>
        <v>0</v>
      </c>
      <c r="S361" s="31"/>
      <c r="T361" s="31">
        <f t="shared" si="900"/>
        <v>0</v>
      </c>
      <c r="V361" s="31"/>
      <c r="W361" s="31">
        <f t="shared" si="901"/>
        <v>0</v>
      </c>
      <c r="Y361" s="31"/>
      <c r="Z361" s="31">
        <f t="shared" si="902"/>
        <v>0</v>
      </c>
      <c r="AB361" s="31"/>
      <c r="AC361" s="31">
        <f t="shared" si="903"/>
        <v>0</v>
      </c>
      <c r="AE361" s="31"/>
      <c r="AF361" s="31">
        <f t="shared" si="904"/>
        <v>0</v>
      </c>
      <c r="AH361" s="31"/>
      <c r="AI361" s="31">
        <f t="shared" si="905"/>
        <v>0</v>
      </c>
    </row>
    <row r="362" spans="4:35" x14ac:dyDescent="0.3">
      <c r="D362" s="35">
        <v>43790</v>
      </c>
      <c r="E362" s="31">
        <f t="shared" si="895"/>
        <v>0</v>
      </c>
      <c r="G362" s="31"/>
      <c r="H362" s="31">
        <f t="shared" si="896"/>
        <v>0</v>
      </c>
      <c r="J362" s="31"/>
      <c r="K362" s="31">
        <f t="shared" si="897"/>
        <v>0</v>
      </c>
      <c r="M362" s="31"/>
      <c r="N362" s="31">
        <f t="shared" si="898"/>
        <v>0</v>
      </c>
      <c r="P362" s="31"/>
      <c r="Q362" s="31">
        <f t="shared" si="899"/>
        <v>0</v>
      </c>
      <c r="S362" s="31"/>
      <c r="T362" s="31">
        <f t="shared" si="900"/>
        <v>0</v>
      </c>
      <c r="V362" s="31"/>
      <c r="W362" s="31">
        <f t="shared" si="901"/>
        <v>0</v>
      </c>
      <c r="Y362" s="31"/>
      <c r="Z362" s="31">
        <f t="shared" si="902"/>
        <v>0</v>
      </c>
      <c r="AB362" s="31"/>
      <c r="AC362" s="31">
        <f t="shared" si="903"/>
        <v>0</v>
      </c>
      <c r="AE362" s="31"/>
      <c r="AF362" s="31">
        <f t="shared" si="904"/>
        <v>0</v>
      </c>
      <c r="AH362" s="31"/>
      <c r="AI362" s="31">
        <f t="shared" si="905"/>
        <v>0</v>
      </c>
    </row>
    <row r="363" spans="4:35" x14ac:dyDescent="0.3">
      <c r="D363" s="35">
        <v>43791</v>
      </c>
      <c r="E363" s="31">
        <f t="shared" si="895"/>
        <v>0</v>
      </c>
      <c r="G363" s="31"/>
      <c r="H363" s="31">
        <f t="shared" si="896"/>
        <v>0</v>
      </c>
      <c r="J363" s="31"/>
      <c r="K363" s="31">
        <f t="shared" si="897"/>
        <v>0</v>
      </c>
      <c r="M363" s="31"/>
      <c r="N363" s="31">
        <f t="shared" si="898"/>
        <v>0</v>
      </c>
      <c r="P363" s="31"/>
      <c r="Q363" s="31">
        <f t="shared" si="899"/>
        <v>0</v>
      </c>
      <c r="S363" s="31"/>
      <c r="T363" s="31">
        <f t="shared" si="900"/>
        <v>0</v>
      </c>
      <c r="V363" s="31"/>
      <c r="W363" s="31">
        <f t="shared" si="901"/>
        <v>0</v>
      </c>
      <c r="Y363" s="31"/>
      <c r="Z363" s="31">
        <f t="shared" si="902"/>
        <v>0</v>
      </c>
      <c r="AB363" s="31"/>
      <c r="AC363" s="31">
        <f t="shared" si="903"/>
        <v>0</v>
      </c>
      <c r="AE363" s="31"/>
      <c r="AF363" s="31">
        <f t="shared" si="904"/>
        <v>0</v>
      </c>
      <c r="AH363" s="31"/>
      <c r="AI363" s="31">
        <f t="shared" si="905"/>
        <v>0</v>
      </c>
    </row>
    <row r="364" spans="4:35" x14ac:dyDescent="0.3">
      <c r="D364" s="36">
        <v>43792</v>
      </c>
      <c r="E364" s="39">
        <f t="shared" si="895"/>
        <v>0</v>
      </c>
      <c r="G364" s="39">
        <f t="shared" ref="G364" si="1006">(G363+(G366-G363)/3.33)</f>
        <v>0</v>
      </c>
      <c r="H364" s="39">
        <f t="shared" si="896"/>
        <v>0</v>
      </c>
      <c r="J364" s="39">
        <f t="shared" ref="J364" si="1007">(J363+(J366-J363)/3.33)</f>
        <v>0</v>
      </c>
      <c r="K364" s="39">
        <f t="shared" si="897"/>
        <v>0</v>
      </c>
      <c r="M364" s="39">
        <f t="shared" ref="M364" si="1008">(M363+(M366-M363)/3.33)</f>
        <v>0</v>
      </c>
      <c r="N364" s="39">
        <f t="shared" si="898"/>
        <v>0</v>
      </c>
      <c r="P364" s="39">
        <f t="shared" ref="P364" si="1009">(P363+(P366-P363)/3.33)</f>
        <v>0</v>
      </c>
      <c r="Q364" s="39">
        <f t="shared" si="899"/>
        <v>0</v>
      </c>
      <c r="S364" s="39">
        <f t="shared" ref="S364" si="1010">(S363+(S366-S363)/3.33)</f>
        <v>0</v>
      </c>
      <c r="T364" s="39">
        <f t="shared" si="900"/>
        <v>0</v>
      </c>
      <c r="V364" s="39">
        <f t="shared" ref="V364" si="1011">(V363+(V366-V363)/3.33)</f>
        <v>0</v>
      </c>
      <c r="W364" s="39">
        <f t="shared" si="901"/>
        <v>0</v>
      </c>
      <c r="Y364" s="39">
        <f t="shared" ref="Y364" si="1012">(Y363+(Y366-Y363)/3.33)</f>
        <v>0</v>
      </c>
      <c r="Z364" s="39">
        <f t="shared" si="902"/>
        <v>0</v>
      </c>
      <c r="AB364" s="39">
        <f t="shared" ref="AB364" si="1013">(AB363+(AB366-AB363)/3.33)</f>
        <v>0</v>
      </c>
      <c r="AC364" s="39">
        <f t="shared" si="903"/>
        <v>0</v>
      </c>
      <c r="AE364" s="39">
        <f t="shared" ref="AE364" si="1014">(AE363+(AE366-AE363)/3.33)</f>
        <v>0</v>
      </c>
      <c r="AF364" s="39">
        <f t="shared" si="904"/>
        <v>0</v>
      </c>
      <c r="AH364" s="39">
        <f t="shared" ref="AH364" si="1015">(AH363+(AH366-AH363)/3.33)</f>
        <v>0</v>
      </c>
      <c r="AI364" s="39">
        <f t="shared" si="905"/>
        <v>0</v>
      </c>
    </row>
    <row r="365" spans="4:35" x14ac:dyDescent="0.3">
      <c r="D365" s="36">
        <v>43793</v>
      </c>
      <c r="E365" s="39">
        <f t="shared" si="895"/>
        <v>0</v>
      </c>
      <c r="G365" s="39">
        <f t="shared" ref="G365" si="1016">(G364+(G366-G363)/3.33)</f>
        <v>0</v>
      </c>
      <c r="H365" s="39">
        <f t="shared" si="896"/>
        <v>0</v>
      </c>
      <c r="J365" s="39">
        <f t="shared" ref="J365" si="1017">(J364+(J366-J363)/3.33)</f>
        <v>0</v>
      </c>
      <c r="K365" s="39">
        <f t="shared" si="897"/>
        <v>0</v>
      </c>
      <c r="M365" s="39">
        <f t="shared" ref="M365" si="1018">(M364+(M366-M363)/3.33)</f>
        <v>0</v>
      </c>
      <c r="N365" s="39">
        <f t="shared" si="898"/>
        <v>0</v>
      </c>
      <c r="P365" s="39">
        <f t="shared" ref="P365" si="1019">(P364+(P366-P363)/3.33)</f>
        <v>0</v>
      </c>
      <c r="Q365" s="39">
        <f t="shared" si="899"/>
        <v>0</v>
      </c>
      <c r="S365" s="39">
        <f t="shared" ref="S365" si="1020">(S364+(S366-S363)/3.33)</f>
        <v>0</v>
      </c>
      <c r="T365" s="39">
        <f t="shared" si="900"/>
        <v>0</v>
      </c>
      <c r="V365" s="39">
        <f t="shared" ref="V365" si="1021">(V364+(V366-V363)/3.33)</f>
        <v>0</v>
      </c>
      <c r="W365" s="39">
        <f t="shared" si="901"/>
        <v>0</v>
      </c>
      <c r="Y365" s="39">
        <f t="shared" ref="Y365" si="1022">(Y364+(Y366-Y363)/3.33)</f>
        <v>0</v>
      </c>
      <c r="Z365" s="39">
        <f t="shared" si="902"/>
        <v>0</v>
      </c>
      <c r="AB365" s="39">
        <f t="shared" ref="AB365" si="1023">(AB364+(AB366-AB363)/3.33)</f>
        <v>0</v>
      </c>
      <c r="AC365" s="39">
        <f t="shared" si="903"/>
        <v>0</v>
      </c>
      <c r="AE365" s="39">
        <f t="shared" ref="AE365" si="1024">(AE364+(AE366-AE363)/3.33)</f>
        <v>0</v>
      </c>
      <c r="AF365" s="39">
        <f t="shared" si="904"/>
        <v>0</v>
      </c>
      <c r="AH365" s="39">
        <f t="shared" ref="AH365" si="1025">(AH364+(AH366-AH363)/3.33)</f>
        <v>0</v>
      </c>
      <c r="AI365" s="39">
        <f t="shared" si="905"/>
        <v>0</v>
      </c>
    </row>
    <row r="366" spans="4:35" x14ac:dyDescent="0.3">
      <c r="D366" s="35">
        <v>43794</v>
      </c>
      <c r="E366" s="31">
        <f t="shared" si="895"/>
        <v>0</v>
      </c>
      <c r="G366" s="31"/>
      <c r="H366" s="31">
        <f t="shared" si="896"/>
        <v>0</v>
      </c>
      <c r="J366" s="31"/>
      <c r="K366" s="31">
        <f t="shared" si="897"/>
        <v>0</v>
      </c>
      <c r="M366" s="31"/>
      <c r="N366" s="31">
        <f t="shared" si="898"/>
        <v>0</v>
      </c>
      <c r="P366" s="31"/>
      <c r="Q366" s="31">
        <f t="shared" si="899"/>
        <v>0</v>
      </c>
      <c r="S366" s="31"/>
      <c r="T366" s="31">
        <f t="shared" si="900"/>
        <v>0</v>
      </c>
      <c r="V366" s="31"/>
      <c r="W366" s="31">
        <f t="shared" si="901"/>
        <v>0</v>
      </c>
      <c r="Y366" s="31"/>
      <c r="Z366" s="31">
        <f t="shared" si="902"/>
        <v>0</v>
      </c>
      <c r="AB366" s="31"/>
      <c r="AC366" s="31">
        <f t="shared" si="903"/>
        <v>0</v>
      </c>
      <c r="AE366" s="31"/>
      <c r="AF366" s="31">
        <f t="shared" si="904"/>
        <v>0</v>
      </c>
      <c r="AH366" s="31"/>
      <c r="AI366" s="31">
        <f t="shared" si="905"/>
        <v>0</v>
      </c>
    </row>
    <row r="367" spans="4:35" x14ac:dyDescent="0.3">
      <c r="D367" s="35">
        <v>43795</v>
      </c>
      <c r="E367" s="31">
        <f t="shared" si="895"/>
        <v>0</v>
      </c>
      <c r="G367" s="31"/>
      <c r="H367" s="31">
        <f t="shared" si="896"/>
        <v>0</v>
      </c>
      <c r="J367" s="31"/>
      <c r="K367" s="31">
        <f t="shared" si="897"/>
        <v>0</v>
      </c>
      <c r="M367" s="31"/>
      <c r="N367" s="31">
        <f t="shared" si="898"/>
        <v>0</v>
      </c>
      <c r="P367" s="31"/>
      <c r="Q367" s="31">
        <f t="shared" si="899"/>
        <v>0</v>
      </c>
      <c r="S367" s="31"/>
      <c r="T367" s="31">
        <f t="shared" si="900"/>
        <v>0</v>
      </c>
      <c r="V367" s="31"/>
      <c r="W367" s="31">
        <f t="shared" si="901"/>
        <v>0</v>
      </c>
      <c r="Y367" s="31"/>
      <c r="Z367" s="31">
        <f t="shared" si="902"/>
        <v>0</v>
      </c>
      <c r="AB367" s="31"/>
      <c r="AC367" s="31">
        <f t="shared" si="903"/>
        <v>0</v>
      </c>
      <c r="AE367" s="31"/>
      <c r="AF367" s="31">
        <f t="shared" si="904"/>
        <v>0</v>
      </c>
      <c r="AH367" s="31"/>
      <c r="AI367" s="31">
        <f t="shared" si="905"/>
        <v>0</v>
      </c>
    </row>
    <row r="368" spans="4:35" x14ac:dyDescent="0.3">
      <c r="D368" s="35">
        <v>43796</v>
      </c>
      <c r="E368" s="31">
        <f t="shared" si="895"/>
        <v>0</v>
      </c>
      <c r="G368" s="31"/>
      <c r="H368" s="31">
        <f t="shared" si="896"/>
        <v>0</v>
      </c>
      <c r="J368" s="31"/>
      <c r="K368" s="31">
        <f t="shared" si="897"/>
        <v>0</v>
      </c>
      <c r="M368" s="31"/>
      <c r="N368" s="31">
        <f t="shared" si="898"/>
        <v>0</v>
      </c>
      <c r="P368" s="31"/>
      <c r="Q368" s="31">
        <f t="shared" si="899"/>
        <v>0</v>
      </c>
      <c r="S368" s="31"/>
      <c r="T368" s="31">
        <f t="shared" si="900"/>
        <v>0</v>
      </c>
      <c r="V368" s="31"/>
      <c r="W368" s="31">
        <f t="shared" si="901"/>
        <v>0</v>
      </c>
      <c r="Y368" s="31"/>
      <c r="Z368" s="31">
        <f t="shared" si="902"/>
        <v>0</v>
      </c>
      <c r="AB368" s="31"/>
      <c r="AC368" s="31">
        <f t="shared" si="903"/>
        <v>0</v>
      </c>
      <c r="AE368" s="31"/>
      <c r="AF368" s="31">
        <f t="shared" si="904"/>
        <v>0</v>
      </c>
      <c r="AH368" s="31"/>
      <c r="AI368" s="31">
        <f t="shared" si="905"/>
        <v>0</v>
      </c>
    </row>
    <row r="369" spans="4:35" x14ac:dyDescent="0.3">
      <c r="D369" s="35">
        <v>43797</v>
      </c>
      <c r="E369" s="31">
        <f t="shared" si="895"/>
        <v>0</v>
      </c>
      <c r="G369" s="31"/>
      <c r="H369" s="31">
        <f t="shared" si="896"/>
        <v>0</v>
      </c>
      <c r="J369" s="31"/>
      <c r="K369" s="31">
        <f t="shared" si="897"/>
        <v>0</v>
      </c>
      <c r="M369" s="31"/>
      <c r="N369" s="31">
        <f t="shared" si="898"/>
        <v>0</v>
      </c>
      <c r="P369" s="31"/>
      <c r="Q369" s="31">
        <f t="shared" si="899"/>
        <v>0</v>
      </c>
      <c r="S369" s="31"/>
      <c r="T369" s="31">
        <f t="shared" si="900"/>
        <v>0</v>
      </c>
      <c r="V369" s="31"/>
      <c r="W369" s="31">
        <f t="shared" si="901"/>
        <v>0</v>
      </c>
      <c r="Y369" s="31"/>
      <c r="Z369" s="31">
        <f t="shared" si="902"/>
        <v>0</v>
      </c>
      <c r="AB369" s="31"/>
      <c r="AC369" s="31">
        <f t="shared" si="903"/>
        <v>0</v>
      </c>
      <c r="AE369" s="31"/>
      <c r="AF369" s="31">
        <f t="shared" si="904"/>
        <v>0</v>
      </c>
      <c r="AH369" s="31"/>
      <c r="AI369" s="31">
        <f t="shared" si="905"/>
        <v>0</v>
      </c>
    </row>
    <row r="370" spans="4:35" x14ac:dyDescent="0.3">
      <c r="D370" s="38">
        <v>43798</v>
      </c>
      <c r="E370" s="31">
        <f t="shared" si="895"/>
        <v>0</v>
      </c>
      <c r="G370" s="31"/>
      <c r="H370" s="31">
        <f t="shared" si="896"/>
        <v>0</v>
      </c>
      <c r="J370" s="31"/>
      <c r="K370" s="31">
        <f t="shared" si="897"/>
        <v>0</v>
      </c>
      <c r="M370" s="31"/>
      <c r="N370" s="31">
        <f t="shared" si="898"/>
        <v>0</v>
      </c>
      <c r="P370" s="31"/>
      <c r="Q370" s="31">
        <f t="shared" si="899"/>
        <v>0</v>
      </c>
      <c r="S370" s="31"/>
      <c r="T370" s="31">
        <f t="shared" si="900"/>
        <v>0</v>
      </c>
      <c r="V370" s="31"/>
      <c r="W370" s="31">
        <f t="shared" si="901"/>
        <v>0</v>
      </c>
      <c r="Y370" s="31"/>
      <c r="Z370" s="31">
        <f t="shared" si="902"/>
        <v>0</v>
      </c>
      <c r="AB370" s="31"/>
      <c r="AC370" s="31">
        <f t="shared" si="903"/>
        <v>0</v>
      </c>
      <c r="AE370" s="31"/>
      <c r="AF370" s="31">
        <f t="shared" si="904"/>
        <v>0</v>
      </c>
      <c r="AH370" s="31"/>
      <c r="AI370" s="31">
        <f t="shared" si="905"/>
        <v>0</v>
      </c>
    </row>
    <row r="371" spans="4:35" x14ac:dyDescent="0.3">
      <c r="D371" s="36">
        <v>43799</v>
      </c>
      <c r="E371" s="39">
        <f t="shared" si="895"/>
        <v>0</v>
      </c>
      <c r="G371" s="39">
        <f t="shared" ref="G371" si="1026">(G370+(G373-G370)/3.33)</f>
        <v>0</v>
      </c>
      <c r="H371" s="39">
        <f t="shared" si="896"/>
        <v>0</v>
      </c>
      <c r="J371" s="39">
        <f t="shared" ref="J371" si="1027">(J370+(J373-J370)/3.33)</f>
        <v>0</v>
      </c>
      <c r="K371" s="39">
        <f t="shared" si="897"/>
        <v>0</v>
      </c>
      <c r="M371" s="39">
        <f t="shared" ref="M371" si="1028">(M370+(M373-M370)/3.33)</f>
        <v>0</v>
      </c>
      <c r="N371" s="39">
        <f t="shared" si="898"/>
        <v>0</v>
      </c>
      <c r="P371" s="39">
        <f t="shared" ref="P371" si="1029">(P370+(P373-P370)/3.33)</f>
        <v>0</v>
      </c>
      <c r="Q371" s="39">
        <f t="shared" si="899"/>
        <v>0</v>
      </c>
      <c r="S371" s="39">
        <f t="shared" ref="S371" si="1030">(S370+(S373-S370)/3.33)</f>
        <v>0</v>
      </c>
      <c r="T371" s="39">
        <f t="shared" si="900"/>
        <v>0</v>
      </c>
      <c r="V371" s="39">
        <f t="shared" ref="V371" si="1031">(V370+(V373-V370)/3.33)</f>
        <v>0</v>
      </c>
      <c r="W371" s="39">
        <f t="shared" si="901"/>
        <v>0</v>
      </c>
      <c r="Y371" s="39">
        <f t="shared" ref="Y371" si="1032">(Y370+(Y373-Y370)/3.33)</f>
        <v>0</v>
      </c>
      <c r="Z371" s="39">
        <f t="shared" si="902"/>
        <v>0</v>
      </c>
      <c r="AB371" s="39">
        <f t="shared" ref="AB371" si="1033">(AB370+(AB373-AB370)/3.33)</f>
        <v>0</v>
      </c>
      <c r="AC371" s="39">
        <f t="shared" si="903"/>
        <v>0</v>
      </c>
      <c r="AE371" s="39">
        <f t="shared" ref="AE371" si="1034">(AE370+(AE373-AE370)/3.33)</f>
        <v>0</v>
      </c>
      <c r="AF371" s="39">
        <f t="shared" si="904"/>
        <v>0</v>
      </c>
      <c r="AH371" s="39">
        <f t="shared" ref="AH371" si="1035">(AH370+(AH373-AH370)/3.33)</f>
        <v>0</v>
      </c>
      <c r="AI371" s="39">
        <f t="shared" si="905"/>
        <v>0</v>
      </c>
    </row>
    <row r="372" spans="4:35" x14ac:dyDescent="0.3">
      <c r="D372" s="36">
        <v>43800</v>
      </c>
      <c r="E372" s="39">
        <f t="shared" si="895"/>
        <v>0</v>
      </c>
      <c r="G372" s="39">
        <f t="shared" ref="G372" si="1036">(G371+(G373-G370)/3.33)</f>
        <v>0</v>
      </c>
      <c r="H372" s="39">
        <f t="shared" si="896"/>
        <v>0</v>
      </c>
      <c r="J372" s="39">
        <f t="shared" ref="J372" si="1037">(J371+(J373-J370)/3.33)</f>
        <v>0</v>
      </c>
      <c r="K372" s="39">
        <f t="shared" si="897"/>
        <v>0</v>
      </c>
      <c r="M372" s="39">
        <f t="shared" ref="M372" si="1038">(M371+(M373-M370)/3.33)</f>
        <v>0</v>
      </c>
      <c r="N372" s="39">
        <f t="shared" si="898"/>
        <v>0</v>
      </c>
      <c r="P372" s="39">
        <f t="shared" ref="P372" si="1039">(P371+(P373-P370)/3.33)</f>
        <v>0</v>
      </c>
      <c r="Q372" s="39">
        <f t="shared" si="899"/>
        <v>0</v>
      </c>
      <c r="S372" s="39">
        <f t="shared" ref="S372" si="1040">(S371+(S373-S370)/3.33)</f>
        <v>0</v>
      </c>
      <c r="T372" s="39">
        <f t="shared" si="900"/>
        <v>0</v>
      </c>
      <c r="V372" s="39">
        <f t="shared" ref="V372" si="1041">(V371+(V373-V370)/3.33)</f>
        <v>0</v>
      </c>
      <c r="W372" s="39">
        <f t="shared" si="901"/>
        <v>0</v>
      </c>
      <c r="Y372" s="39">
        <f t="shared" ref="Y372" si="1042">(Y371+(Y373-Y370)/3.33)</f>
        <v>0</v>
      </c>
      <c r="Z372" s="39">
        <f t="shared" si="902"/>
        <v>0</v>
      </c>
      <c r="AB372" s="39">
        <f t="shared" ref="AB372" si="1043">(AB371+(AB373-AB370)/3.33)</f>
        <v>0</v>
      </c>
      <c r="AC372" s="39">
        <f t="shared" si="903"/>
        <v>0</v>
      </c>
      <c r="AE372" s="39">
        <f t="shared" ref="AE372" si="1044">(AE371+(AE373-AE370)/3.33)</f>
        <v>0</v>
      </c>
      <c r="AF372" s="39">
        <f t="shared" si="904"/>
        <v>0</v>
      </c>
      <c r="AH372" s="39">
        <f t="shared" ref="AH372" si="1045">(AH371+(AH373-AH370)/3.33)</f>
        <v>0</v>
      </c>
      <c r="AI372" s="39">
        <f t="shared" si="905"/>
        <v>0</v>
      </c>
    </row>
    <row r="373" spans="4:35" x14ac:dyDescent="0.3">
      <c r="D373" s="35">
        <v>43801</v>
      </c>
      <c r="E373" s="31">
        <f t="shared" si="895"/>
        <v>0</v>
      </c>
      <c r="G373" s="31"/>
      <c r="H373" s="31">
        <f t="shared" si="896"/>
        <v>0</v>
      </c>
      <c r="J373" s="31"/>
      <c r="K373" s="31">
        <f t="shared" si="897"/>
        <v>0</v>
      </c>
      <c r="M373" s="31"/>
      <c r="N373" s="31">
        <f t="shared" si="898"/>
        <v>0</v>
      </c>
      <c r="P373" s="31"/>
      <c r="Q373" s="31">
        <f t="shared" si="899"/>
        <v>0</v>
      </c>
      <c r="S373" s="31"/>
      <c r="T373" s="31">
        <f t="shared" si="900"/>
        <v>0</v>
      </c>
      <c r="V373" s="31"/>
      <c r="W373" s="31">
        <f t="shared" si="901"/>
        <v>0</v>
      </c>
      <c r="Y373" s="31"/>
      <c r="Z373" s="31">
        <f t="shared" si="902"/>
        <v>0</v>
      </c>
      <c r="AB373" s="31"/>
      <c r="AC373" s="31">
        <f t="shared" si="903"/>
        <v>0</v>
      </c>
      <c r="AE373" s="31"/>
      <c r="AF373" s="31">
        <f t="shared" si="904"/>
        <v>0</v>
      </c>
      <c r="AH373" s="31"/>
      <c r="AI373" s="31">
        <f t="shared" si="905"/>
        <v>0</v>
      </c>
    </row>
    <row r="374" spans="4:35" x14ac:dyDescent="0.3">
      <c r="D374" s="35">
        <v>43802</v>
      </c>
      <c r="E374" s="31">
        <f t="shared" si="895"/>
        <v>0</v>
      </c>
      <c r="G374" s="31"/>
      <c r="H374" s="31">
        <f t="shared" si="896"/>
        <v>0</v>
      </c>
      <c r="J374" s="31"/>
      <c r="K374" s="31">
        <f t="shared" si="897"/>
        <v>0</v>
      </c>
      <c r="M374" s="31"/>
      <c r="N374" s="31">
        <f t="shared" si="898"/>
        <v>0</v>
      </c>
      <c r="P374" s="31"/>
      <c r="Q374" s="31">
        <f t="shared" si="899"/>
        <v>0</v>
      </c>
      <c r="S374" s="31"/>
      <c r="T374" s="31">
        <f t="shared" si="900"/>
        <v>0</v>
      </c>
      <c r="V374" s="31"/>
      <c r="W374" s="31">
        <f t="shared" si="901"/>
        <v>0</v>
      </c>
      <c r="Y374" s="31"/>
      <c r="Z374" s="31">
        <f t="shared" si="902"/>
        <v>0</v>
      </c>
      <c r="AB374" s="31"/>
      <c r="AC374" s="31">
        <f t="shared" si="903"/>
        <v>0</v>
      </c>
      <c r="AE374" s="31"/>
      <c r="AF374" s="31">
        <f t="shared" si="904"/>
        <v>0</v>
      </c>
      <c r="AH374" s="31"/>
      <c r="AI374" s="31">
        <f t="shared" si="905"/>
        <v>0</v>
      </c>
    </row>
    <row r="375" spans="4:35" x14ac:dyDescent="0.3">
      <c r="D375" s="35">
        <v>43803</v>
      </c>
      <c r="E375" s="31">
        <f t="shared" si="895"/>
        <v>0</v>
      </c>
      <c r="G375" s="31"/>
      <c r="H375" s="31">
        <f t="shared" si="896"/>
        <v>0</v>
      </c>
      <c r="J375" s="31"/>
      <c r="K375" s="31">
        <f t="shared" si="897"/>
        <v>0</v>
      </c>
      <c r="M375" s="31"/>
      <c r="N375" s="31">
        <f t="shared" si="898"/>
        <v>0</v>
      </c>
      <c r="P375" s="31"/>
      <c r="Q375" s="31">
        <f t="shared" si="899"/>
        <v>0</v>
      </c>
      <c r="S375" s="31"/>
      <c r="T375" s="31">
        <f t="shared" si="900"/>
        <v>0</v>
      </c>
      <c r="V375" s="31"/>
      <c r="W375" s="31">
        <f t="shared" si="901"/>
        <v>0</v>
      </c>
      <c r="Y375" s="31"/>
      <c r="Z375" s="31">
        <f t="shared" si="902"/>
        <v>0</v>
      </c>
      <c r="AB375" s="31"/>
      <c r="AC375" s="31">
        <f t="shared" si="903"/>
        <v>0</v>
      </c>
      <c r="AE375" s="31"/>
      <c r="AF375" s="31">
        <f t="shared" si="904"/>
        <v>0</v>
      </c>
      <c r="AH375" s="31"/>
      <c r="AI375" s="31">
        <f t="shared" si="905"/>
        <v>0</v>
      </c>
    </row>
    <row r="376" spans="4:35" x14ac:dyDescent="0.3">
      <c r="D376" s="35">
        <v>43804</v>
      </c>
      <c r="E376" s="31">
        <f t="shared" si="895"/>
        <v>0</v>
      </c>
      <c r="G376" s="31"/>
      <c r="H376" s="31">
        <f t="shared" si="896"/>
        <v>0</v>
      </c>
      <c r="J376" s="31"/>
      <c r="K376" s="31">
        <f t="shared" si="897"/>
        <v>0</v>
      </c>
      <c r="M376" s="31"/>
      <c r="N376" s="31">
        <f t="shared" si="898"/>
        <v>0</v>
      </c>
      <c r="P376" s="31"/>
      <c r="Q376" s="31">
        <f t="shared" si="899"/>
        <v>0</v>
      </c>
      <c r="S376" s="31"/>
      <c r="T376" s="31">
        <f t="shared" si="900"/>
        <v>0</v>
      </c>
      <c r="V376" s="31"/>
      <c r="W376" s="31">
        <f t="shared" si="901"/>
        <v>0</v>
      </c>
      <c r="Y376" s="31"/>
      <c r="Z376" s="31">
        <f t="shared" si="902"/>
        <v>0</v>
      </c>
      <c r="AB376" s="31"/>
      <c r="AC376" s="31">
        <f t="shared" si="903"/>
        <v>0</v>
      </c>
      <c r="AE376" s="31"/>
      <c r="AF376" s="31">
        <f t="shared" si="904"/>
        <v>0</v>
      </c>
      <c r="AH376" s="31"/>
      <c r="AI376" s="31">
        <f t="shared" si="905"/>
        <v>0</v>
      </c>
    </row>
    <row r="377" spans="4:35" x14ac:dyDescent="0.3">
      <c r="D377" s="35">
        <v>43805</v>
      </c>
      <c r="E377" s="31">
        <f t="shared" si="895"/>
        <v>0</v>
      </c>
      <c r="G377" s="31"/>
      <c r="H377" s="31">
        <f t="shared" si="896"/>
        <v>0</v>
      </c>
      <c r="J377" s="31"/>
      <c r="K377" s="31">
        <f t="shared" si="897"/>
        <v>0</v>
      </c>
      <c r="M377" s="31"/>
      <c r="N377" s="31">
        <f t="shared" si="898"/>
        <v>0</v>
      </c>
      <c r="P377" s="31"/>
      <c r="Q377" s="31">
        <f t="shared" si="899"/>
        <v>0</v>
      </c>
      <c r="S377" s="31"/>
      <c r="T377" s="31">
        <f t="shared" si="900"/>
        <v>0</v>
      </c>
      <c r="V377" s="31"/>
      <c r="W377" s="31">
        <f t="shared" si="901"/>
        <v>0</v>
      </c>
      <c r="Y377" s="31"/>
      <c r="Z377" s="31">
        <f t="shared" si="902"/>
        <v>0</v>
      </c>
      <c r="AB377" s="31"/>
      <c r="AC377" s="31">
        <f t="shared" si="903"/>
        <v>0</v>
      </c>
      <c r="AE377" s="31"/>
      <c r="AF377" s="31">
        <f t="shared" si="904"/>
        <v>0</v>
      </c>
      <c r="AH377" s="31"/>
      <c r="AI377" s="31">
        <f t="shared" si="905"/>
        <v>0</v>
      </c>
    </row>
    <row r="378" spans="4:35" x14ac:dyDescent="0.3">
      <c r="D378" s="36">
        <v>43806</v>
      </c>
      <c r="E378" s="39">
        <f t="shared" si="895"/>
        <v>0</v>
      </c>
      <c r="G378" s="39">
        <f t="shared" ref="G378" si="1046">(G377+(G380-G377)/3.33)</f>
        <v>0</v>
      </c>
      <c r="H378" s="39">
        <f t="shared" si="896"/>
        <v>0</v>
      </c>
      <c r="J378" s="39">
        <f t="shared" ref="J378" si="1047">(J377+(J380-J377)/3.33)</f>
        <v>0</v>
      </c>
      <c r="K378" s="39">
        <f t="shared" si="897"/>
        <v>0</v>
      </c>
      <c r="M378" s="39">
        <f t="shared" ref="M378" si="1048">(M377+(M380-M377)/3.33)</f>
        <v>0</v>
      </c>
      <c r="N378" s="39">
        <f t="shared" si="898"/>
        <v>0</v>
      </c>
      <c r="P378" s="39">
        <f t="shared" ref="P378" si="1049">(P377+(P380-P377)/3.33)</f>
        <v>0</v>
      </c>
      <c r="Q378" s="39">
        <f t="shared" si="899"/>
        <v>0</v>
      </c>
      <c r="S378" s="39">
        <f t="shared" ref="S378" si="1050">(S377+(S380-S377)/3.33)</f>
        <v>0</v>
      </c>
      <c r="T378" s="39">
        <f t="shared" si="900"/>
        <v>0</v>
      </c>
      <c r="V378" s="39">
        <f t="shared" ref="V378" si="1051">(V377+(V380-V377)/3.33)</f>
        <v>0</v>
      </c>
      <c r="W378" s="39">
        <f t="shared" si="901"/>
        <v>0</v>
      </c>
      <c r="Y378" s="39">
        <f t="shared" ref="Y378" si="1052">(Y377+(Y380-Y377)/3.33)</f>
        <v>0</v>
      </c>
      <c r="Z378" s="39">
        <f t="shared" si="902"/>
        <v>0</v>
      </c>
      <c r="AB378" s="39">
        <f t="shared" ref="AB378" si="1053">(AB377+(AB380-AB377)/3.33)</f>
        <v>0</v>
      </c>
      <c r="AC378" s="39">
        <f t="shared" si="903"/>
        <v>0</v>
      </c>
      <c r="AE378" s="39">
        <f t="shared" ref="AE378" si="1054">(AE377+(AE380-AE377)/3.33)</f>
        <v>0</v>
      </c>
      <c r="AF378" s="39">
        <f t="shared" si="904"/>
        <v>0</v>
      </c>
      <c r="AH378" s="39">
        <f t="shared" ref="AH378" si="1055">(AH377+(AH380-AH377)/3.33)</f>
        <v>0</v>
      </c>
      <c r="AI378" s="39">
        <f t="shared" si="905"/>
        <v>0</v>
      </c>
    </row>
    <row r="379" spans="4:35" x14ac:dyDescent="0.3">
      <c r="D379" s="36">
        <v>43807</v>
      </c>
      <c r="E379" s="39">
        <f t="shared" si="895"/>
        <v>0</v>
      </c>
      <c r="G379" s="39">
        <f t="shared" ref="G379" si="1056">(G378+(G380-G377)/3.33)</f>
        <v>0</v>
      </c>
      <c r="H379" s="39">
        <f t="shared" si="896"/>
        <v>0</v>
      </c>
      <c r="J379" s="39">
        <f t="shared" ref="J379" si="1057">(J378+(J380-J377)/3.33)</f>
        <v>0</v>
      </c>
      <c r="K379" s="39">
        <f t="shared" si="897"/>
        <v>0</v>
      </c>
      <c r="M379" s="39">
        <f t="shared" ref="M379" si="1058">(M378+(M380-M377)/3.33)</f>
        <v>0</v>
      </c>
      <c r="N379" s="39">
        <f t="shared" si="898"/>
        <v>0</v>
      </c>
      <c r="P379" s="39">
        <f t="shared" ref="P379" si="1059">(P378+(P380-P377)/3.33)</f>
        <v>0</v>
      </c>
      <c r="Q379" s="39">
        <f t="shared" si="899"/>
        <v>0</v>
      </c>
      <c r="S379" s="39">
        <f t="shared" ref="S379" si="1060">(S378+(S380-S377)/3.33)</f>
        <v>0</v>
      </c>
      <c r="T379" s="39">
        <f t="shared" si="900"/>
        <v>0</v>
      </c>
      <c r="V379" s="39">
        <f t="shared" ref="V379" si="1061">(V378+(V380-V377)/3.33)</f>
        <v>0</v>
      </c>
      <c r="W379" s="39">
        <f t="shared" si="901"/>
        <v>0</v>
      </c>
      <c r="Y379" s="39">
        <f t="shared" ref="Y379" si="1062">(Y378+(Y380-Y377)/3.33)</f>
        <v>0</v>
      </c>
      <c r="Z379" s="39">
        <f t="shared" si="902"/>
        <v>0</v>
      </c>
      <c r="AB379" s="39">
        <f t="shared" ref="AB379" si="1063">(AB378+(AB380-AB377)/3.33)</f>
        <v>0</v>
      </c>
      <c r="AC379" s="39">
        <f t="shared" si="903"/>
        <v>0</v>
      </c>
      <c r="AE379" s="39">
        <f t="shared" ref="AE379" si="1064">(AE378+(AE380-AE377)/3.33)</f>
        <v>0</v>
      </c>
      <c r="AF379" s="39">
        <f t="shared" si="904"/>
        <v>0</v>
      </c>
      <c r="AH379" s="39">
        <f t="shared" ref="AH379" si="1065">(AH378+(AH380-AH377)/3.33)</f>
        <v>0</v>
      </c>
      <c r="AI379" s="39">
        <f t="shared" si="905"/>
        <v>0</v>
      </c>
    </row>
    <row r="380" spans="4:35" x14ac:dyDescent="0.3">
      <c r="D380" s="35">
        <v>43808</v>
      </c>
      <c r="E380" s="31">
        <f t="shared" si="895"/>
        <v>0</v>
      </c>
      <c r="G380" s="31"/>
      <c r="H380" s="31">
        <f t="shared" si="896"/>
        <v>0</v>
      </c>
      <c r="J380" s="31"/>
      <c r="K380" s="31">
        <f t="shared" si="897"/>
        <v>0</v>
      </c>
      <c r="M380" s="31"/>
      <c r="N380" s="31">
        <f t="shared" si="898"/>
        <v>0</v>
      </c>
      <c r="P380" s="31"/>
      <c r="Q380" s="31">
        <f t="shared" si="899"/>
        <v>0</v>
      </c>
      <c r="S380" s="31"/>
      <c r="T380" s="31">
        <f t="shared" si="900"/>
        <v>0</v>
      </c>
      <c r="V380" s="31"/>
      <c r="W380" s="31">
        <f t="shared" si="901"/>
        <v>0</v>
      </c>
      <c r="Y380" s="31"/>
      <c r="Z380" s="31">
        <f t="shared" si="902"/>
        <v>0</v>
      </c>
      <c r="AB380" s="31"/>
      <c r="AC380" s="31">
        <f t="shared" si="903"/>
        <v>0</v>
      </c>
      <c r="AE380" s="31"/>
      <c r="AF380" s="31">
        <f t="shared" si="904"/>
        <v>0</v>
      </c>
      <c r="AH380" s="31"/>
      <c r="AI380" s="31">
        <f t="shared" si="905"/>
        <v>0</v>
      </c>
    </row>
    <row r="381" spans="4:35" x14ac:dyDescent="0.3">
      <c r="D381" s="35">
        <v>43809</v>
      </c>
      <c r="E381" s="31">
        <f t="shared" si="895"/>
        <v>0</v>
      </c>
      <c r="G381" s="31"/>
      <c r="H381" s="31">
        <f t="shared" si="896"/>
        <v>0</v>
      </c>
      <c r="J381" s="31"/>
      <c r="K381" s="31">
        <f t="shared" si="897"/>
        <v>0</v>
      </c>
      <c r="M381" s="31"/>
      <c r="N381" s="31">
        <f t="shared" si="898"/>
        <v>0</v>
      </c>
      <c r="P381" s="31"/>
      <c r="Q381" s="31">
        <f t="shared" si="899"/>
        <v>0</v>
      </c>
      <c r="S381" s="31"/>
      <c r="T381" s="31">
        <f t="shared" si="900"/>
        <v>0</v>
      </c>
      <c r="V381" s="31"/>
      <c r="W381" s="31">
        <f t="shared" si="901"/>
        <v>0</v>
      </c>
      <c r="Y381" s="31"/>
      <c r="Z381" s="31">
        <f t="shared" si="902"/>
        <v>0</v>
      </c>
      <c r="AB381" s="31"/>
      <c r="AC381" s="31">
        <f t="shared" si="903"/>
        <v>0</v>
      </c>
      <c r="AE381" s="31"/>
      <c r="AF381" s="31">
        <f t="shared" si="904"/>
        <v>0</v>
      </c>
      <c r="AH381" s="31"/>
      <c r="AI381" s="31">
        <f t="shared" si="905"/>
        <v>0</v>
      </c>
    </row>
    <row r="382" spans="4:35" x14ac:dyDescent="0.3">
      <c r="D382" s="35">
        <v>43810</v>
      </c>
      <c r="E382" s="31">
        <f t="shared" si="895"/>
        <v>0</v>
      </c>
      <c r="G382" s="31"/>
      <c r="H382" s="31">
        <f t="shared" si="896"/>
        <v>0</v>
      </c>
      <c r="J382" s="31"/>
      <c r="K382" s="31">
        <f t="shared" si="897"/>
        <v>0</v>
      </c>
      <c r="M382" s="31"/>
      <c r="N382" s="31">
        <f t="shared" si="898"/>
        <v>0</v>
      </c>
      <c r="P382" s="31"/>
      <c r="Q382" s="31">
        <f t="shared" si="899"/>
        <v>0</v>
      </c>
      <c r="S382" s="31"/>
      <c r="T382" s="31">
        <f t="shared" si="900"/>
        <v>0</v>
      </c>
      <c r="V382" s="31"/>
      <c r="W382" s="31">
        <f t="shared" si="901"/>
        <v>0</v>
      </c>
      <c r="Y382" s="31"/>
      <c r="Z382" s="31">
        <f t="shared" si="902"/>
        <v>0</v>
      </c>
      <c r="AB382" s="31"/>
      <c r="AC382" s="31">
        <f t="shared" si="903"/>
        <v>0</v>
      </c>
      <c r="AE382" s="31"/>
      <c r="AF382" s="31">
        <f t="shared" si="904"/>
        <v>0</v>
      </c>
      <c r="AH382" s="31"/>
      <c r="AI382" s="31">
        <f t="shared" si="905"/>
        <v>0</v>
      </c>
    </row>
    <row r="383" spans="4:35" x14ac:dyDescent="0.3">
      <c r="D383" s="35">
        <v>43811</v>
      </c>
      <c r="E383" s="31">
        <f t="shared" si="895"/>
        <v>0</v>
      </c>
      <c r="G383" s="31"/>
      <c r="H383" s="31">
        <f t="shared" si="896"/>
        <v>0</v>
      </c>
      <c r="J383" s="31"/>
      <c r="K383" s="31">
        <f t="shared" si="897"/>
        <v>0</v>
      </c>
      <c r="M383" s="31"/>
      <c r="N383" s="31">
        <f t="shared" si="898"/>
        <v>0</v>
      </c>
      <c r="P383" s="31"/>
      <c r="Q383" s="31">
        <f t="shared" si="899"/>
        <v>0</v>
      </c>
      <c r="S383" s="31"/>
      <c r="T383" s="31">
        <f t="shared" si="900"/>
        <v>0</v>
      </c>
      <c r="V383" s="31"/>
      <c r="W383" s="31">
        <f t="shared" si="901"/>
        <v>0</v>
      </c>
      <c r="Y383" s="31"/>
      <c r="Z383" s="31">
        <f t="shared" si="902"/>
        <v>0</v>
      </c>
      <c r="AB383" s="31"/>
      <c r="AC383" s="31">
        <f t="shared" si="903"/>
        <v>0</v>
      </c>
      <c r="AE383" s="31"/>
      <c r="AF383" s="31">
        <f t="shared" si="904"/>
        <v>0</v>
      </c>
      <c r="AH383" s="31"/>
      <c r="AI383" s="31">
        <f t="shared" si="905"/>
        <v>0</v>
      </c>
    </row>
    <row r="384" spans="4:35" x14ac:dyDescent="0.3">
      <c r="D384" s="38">
        <v>43812</v>
      </c>
      <c r="E384" s="31">
        <f t="shared" si="895"/>
        <v>0</v>
      </c>
      <c r="G384" s="31"/>
      <c r="H384" s="31">
        <f t="shared" si="896"/>
        <v>0</v>
      </c>
      <c r="J384" s="31"/>
      <c r="K384" s="31">
        <f t="shared" si="897"/>
        <v>0</v>
      </c>
      <c r="M384" s="31"/>
      <c r="N384" s="31">
        <f t="shared" si="898"/>
        <v>0</v>
      </c>
      <c r="P384" s="31"/>
      <c r="Q384" s="31">
        <f t="shared" si="899"/>
        <v>0</v>
      </c>
      <c r="S384" s="31"/>
      <c r="T384" s="31">
        <f t="shared" si="900"/>
        <v>0</v>
      </c>
      <c r="V384" s="31"/>
      <c r="W384" s="31">
        <f t="shared" si="901"/>
        <v>0</v>
      </c>
      <c r="Y384" s="31"/>
      <c r="Z384" s="31">
        <f t="shared" si="902"/>
        <v>0</v>
      </c>
      <c r="AB384" s="31"/>
      <c r="AC384" s="31">
        <f t="shared" si="903"/>
        <v>0</v>
      </c>
      <c r="AE384" s="31"/>
      <c r="AF384" s="31">
        <f t="shared" si="904"/>
        <v>0</v>
      </c>
      <c r="AH384" s="31"/>
      <c r="AI384" s="31">
        <f t="shared" si="905"/>
        <v>0</v>
      </c>
    </row>
    <row r="385" spans="4:35" x14ac:dyDescent="0.3">
      <c r="D385" s="36">
        <v>43813</v>
      </c>
      <c r="E385" s="39">
        <f t="shared" si="895"/>
        <v>0</v>
      </c>
      <c r="G385" s="39">
        <f t="shared" ref="G385" si="1066">(G384+(G387-G384)/3.33)</f>
        <v>0</v>
      </c>
      <c r="H385" s="39">
        <f t="shared" si="896"/>
        <v>0</v>
      </c>
      <c r="J385" s="39">
        <f t="shared" ref="J385" si="1067">(J384+(J387-J384)/3.33)</f>
        <v>0</v>
      </c>
      <c r="K385" s="39">
        <f t="shared" si="897"/>
        <v>0</v>
      </c>
      <c r="M385" s="39">
        <f t="shared" ref="M385" si="1068">(M384+(M387-M384)/3.33)</f>
        <v>0</v>
      </c>
      <c r="N385" s="39">
        <f t="shared" si="898"/>
        <v>0</v>
      </c>
      <c r="P385" s="39">
        <f t="shared" ref="P385" si="1069">(P384+(P387-P384)/3.33)</f>
        <v>0</v>
      </c>
      <c r="Q385" s="39">
        <f t="shared" si="899"/>
        <v>0</v>
      </c>
      <c r="S385" s="39">
        <f t="shared" ref="S385" si="1070">(S384+(S387-S384)/3.33)</f>
        <v>0</v>
      </c>
      <c r="T385" s="39">
        <f t="shared" si="900"/>
        <v>0</v>
      </c>
      <c r="V385" s="39">
        <f t="shared" ref="V385" si="1071">(V384+(V387-V384)/3.33)</f>
        <v>0</v>
      </c>
      <c r="W385" s="39">
        <f t="shared" si="901"/>
        <v>0</v>
      </c>
      <c r="Y385" s="39">
        <f t="shared" ref="Y385" si="1072">(Y384+(Y387-Y384)/3.33)</f>
        <v>0</v>
      </c>
      <c r="Z385" s="39">
        <f t="shared" si="902"/>
        <v>0</v>
      </c>
      <c r="AB385" s="39">
        <f t="shared" ref="AB385" si="1073">(AB384+(AB387-AB384)/3.33)</f>
        <v>0</v>
      </c>
      <c r="AC385" s="39">
        <f t="shared" si="903"/>
        <v>0</v>
      </c>
      <c r="AE385" s="39">
        <f t="shared" ref="AE385" si="1074">(AE384+(AE387-AE384)/3.33)</f>
        <v>0</v>
      </c>
      <c r="AF385" s="39">
        <f t="shared" si="904"/>
        <v>0</v>
      </c>
      <c r="AH385" s="39">
        <f t="shared" ref="AH385" si="1075">(AH384+(AH387-AH384)/3.33)</f>
        <v>0</v>
      </c>
      <c r="AI385" s="39">
        <f t="shared" si="905"/>
        <v>0</v>
      </c>
    </row>
    <row r="386" spans="4:35" x14ac:dyDescent="0.3">
      <c r="D386" s="36">
        <v>43814</v>
      </c>
      <c r="E386" s="39">
        <f t="shared" si="895"/>
        <v>0</v>
      </c>
      <c r="G386" s="39">
        <f t="shared" ref="G386" si="1076">(G385+(G387-G384)/3.33)</f>
        <v>0</v>
      </c>
      <c r="H386" s="39">
        <f t="shared" si="896"/>
        <v>0</v>
      </c>
      <c r="J386" s="39">
        <f t="shared" ref="J386" si="1077">(J385+(J387-J384)/3.33)</f>
        <v>0</v>
      </c>
      <c r="K386" s="39">
        <f t="shared" si="897"/>
        <v>0</v>
      </c>
      <c r="M386" s="39">
        <f t="shared" ref="M386" si="1078">(M385+(M387-M384)/3.33)</f>
        <v>0</v>
      </c>
      <c r="N386" s="39">
        <f t="shared" si="898"/>
        <v>0</v>
      </c>
      <c r="P386" s="39">
        <f t="shared" ref="P386" si="1079">(P385+(P387-P384)/3.33)</f>
        <v>0</v>
      </c>
      <c r="Q386" s="39">
        <f t="shared" si="899"/>
        <v>0</v>
      </c>
      <c r="S386" s="39">
        <f t="shared" ref="S386" si="1080">(S385+(S387-S384)/3.33)</f>
        <v>0</v>
      </c>
      <c r="T386" s="39">
        <f t="shared" si="900"/>
        <v>0</v>
      </c>
      <c r="V386" s="39">
        <f t="shared" ref="V386" si="1081">(V385+(V387-V384)/3.33)</f>
        <v>0</v>
      </c>
      <c r="W386" s="39">
        <f t="shared" si="901"/>
        <v>0</v>
      </c>
      <c r="Y386" s="39">
        <f t="shared" ref="Y386" si="1082">(Y385+(Y387-Y384)/3.33)</f>
        <v>0</v>
      </c>
      <c r="Z386" s="39">
        <f t="shared" si="902"/>
        <v>0</v>
      </c>
      <c r="AB386" s="39">
        <f t="shared" ref="AB386" si="1083">(AB385+(AB387-AB384)/3.33)</f>
        <v>0</v>
      </c>
      <c r="AC386" s="39">
        <f t="shared" si="903"/>
        <v>0</v>
      </c>
      <c r="AE386" s="39">
        <f t="shared" ref="AE386" si="1084">(AE385+(AE387-AE384)/3.33)</f>
        <v>0</v>
      </c>
      <c r="AF386" s="39">
        <f t="shared" si="904"/>
        <v>0</v>
      </c>
      <c r="AH386" s="39">
        <f t="shared" ref="AH386" si="1085">(AH385+(AH387-AH384)/3.33)</f>
        <v>0</v>
      </c>
      <c r="AI386" s="39">
        <f t="shared" si="905"/>
        <v>0</v>
      </c>
    </row>
    <row r="387" spans="4:35" x14ac:dyDescent="0.3">
      <c r="D387" s="35">
        <v>43815</v>
      </c>
      <c r="E387" s="31">
        <f t="shared" si="895"/>
        <v>0</v>
      </c>
      <c r="G387" s="31"/>
      <c r="H387" s="31">
        <f t="shared" si="896"/>
        <v>0</v>
      </c>
      <c r="J387" s="31"/>
      <c r="K387" s="31">
        <f t="shared" si="897"/>
        <v>0</v>
      </c>
      <c r="M387" s="31"/>
      <c r="N387" s="31">
        <f t="shared" si="898"/>
        <v>0</v>
      </c>
      <c r="P387" s="31"/>
      <c r="Q387" s="31">
        <f t="shared" si="899"/>
        <v>0</v>
      </c>
      <c r="S387" s="31"/>
      <c r="T387" s="31">
        <f t="shared" si="900"/>
        <v>0</v>
      </c>
      <c r="V387" s="31"/>
      <c r="W387" s="31">
        <f t="shared" si="901"/>
        <v>0</v>
      </c>
      <c r="Y387" s="31"/>
      <c r="Z387" s="31">
        <f t="shared" si="902"/>
        <v>0</v>
      </c>
      <c r="AB387" s="31"/>
      <c r="AC387" s="31">
        <f t="shared" si="903"/>
        <v>0</v>
      </c>
      <c r="AE387" s="31"/>
      <c r="AF387" s="31">
        <f t="shared" si="904"/>
        <v>0</v>
      </c>
      <c r="AH387" s="31"/>
      <c r="AI387" s="31">
        <f t="shared" si="905"/>
        <v>0</v>
      </c>
    </row>
    <row r="388" spans="4:35" x14ac:dyDescent="0.3">
      <c r="D388" s="35">
        <v>43816</v>
      </c>
      <c r="E388" s="31">
        <f t="shared" si="895"/>
        <v>0</v>
      </c>
      <c r="G388" s="31"/>
      <c r="H388" s="31">
        <f t="shared" si="896"/>
        <v>0</v>
      </c>
      <c r="J388" s="31"/>
      <c r="K388" s="31">
        <f t="shared" si="897"/>
        <v>0</v>
      </c>
      <c r="M388" s="31"/>
      <c r="N388" s="31">
        <f t="shared" si="898"/>
        <v>0</v>
      </c>
      <c r="P388" s="31"/>
      <c r="Q388" s="31">
        <f t="shared" si="899"/>
        <v>0</v>
      </c>
      <c r="S388" s="31"/>
      <c r="T388" s="31">
        <f t="shared" si="900"/>
        <v>0</v>
      </c>
      <c r="V388" s="31"/>
      <c r="W388" s="31">
        <f t="shared" si="901"/>
        <v>0</v>
      </c>
      <c r="Y388" s="31"/>
      <c r="Z388" s="31">
        <f t="shared" si="902"/>
        <v>0</v>
      </c>
      <c r="AB388" s="31"/>
      <c r="AC388" s="31">
        <f t="shared" si="903"/>
        <v>0</v>
      </c>
      <c r="AE388" s="31"/>
      <c r="AF388" s="31">
        <f t="shared" si="904"/>
        <v>0</v>
      </c>
      <c r="AH388" s="31"/>
      <c r="AI388" s="31">
        <f t="shared" si="905"/>
        <v>0</v>
      </c>
    </row>
    <row r="389" spans="4:35" x14ac:dyDescent="0.3">
      <c r="D389" s="35">
        <v>43817</v>
      </c>
      <c r="E389" s="31">
        <f t="shared" si="895"/>
        <v>0</v>
      </c>
      <c r="G389" s="31"/>
      <c r="H389" s="31">
        <f t="shared" si="896"/>
        <v>0</v>
      </c>
      <c r="J389" s="31"/>
      <c r="K389" s="31">
        <f t="shared" si="897"/>
        <v>0</v>
      </c>
      <c r="M389" s="31"/>
      <c r="N389" s="31">
        <f t="shared" si="898"/>
        <v>0</v>
      </c>
      <c r="P389" s="31"/>
      <c r="Q389" s="31">
        <f t="shared" si="899"/>
        <v>0</v>
      </c>
      <c r="S389" s="31"/>
      <c r="T389" s="31">
        <f t="shared" si="900"/>
        <v>0</v>
      </c>
      <c r="V389" s="31"/>
      <c r="W389" s="31">
        <f t="shared" si="901"/>
        <v>0</v>
      </c>
      <c r="Y389" s="31"/>
      <c r="Z389" s="31">
        <f t="shared" si="902"/>
        <v>0</v>
      </c>
      <c r="AB389" s="31"/>
      <c r="AC389" s="31">
        <f t="shared" si="903"/>
        <v>0</v>
      </c>
      <c r="AE389" s="31"/>
      <c r="AF389" s="31">
        <f t="shared" si="904"/>
        <v>0</v>
      </c>
      <c r="AH389" s="31"/>
      <c r="AI389" s="31">
        <f t="shared" si="905"/>
        <v>0</v>
      </c>
    </row>
    <row r="390" spans="4:35" x14ac:dyDescent="0.3">
      <c r="D390" s="35">
        <v>43818</v>
      </c>
      <c r="E390" s="31">
        <f t="shared" si="895"/>
        <v>0</v>
      </c>
      <c r="G390" s="31"/>
      <c r="H390" s="31">
        <f t="shared" si="896"/>
        <v>0</v>
      </c>
      <c r="J390" s="31"/>
      <c r="K390" s="31">
        <f t="shared" si="897"/>
        <v>0</v>
      </c>
      <c r="M390" s="31"/>
      <c r="N390" s="31">
        <f t="shared" si="898"/>
        <v>0</v>
      </c>
      <c r="P390" s="31"/>
      <c r="Q390" s="31">
        <f t="shared" si="899"/>
        <v>0</v>
      </c>
      <c r="S390" s="31"/>
      <c r="T390" s="31">
        <f t="shared" si="900"/>
        <v>0</v>
      </c>
      <c r="V390" s="31"/>
      <c r="W390" s="31">
        <f t="shared" si="901"/>
        <v>0</v>
      </c>
      <c r="Y390" s="31"/>
      <c r="Z390" s="31">
        <f t="shared" si="902"/>
        <v>0</v>
      </c>
      <c r="AB390" s="31"/>
      <c r="AC390" s="31">
        <f t="shared" si="903"/>
        <v>0</v>
      </c>
      <c r="AE390" s="31"/>
      <c r="AF390" s="31">
        <f t="shared" si="904"/>
        <v>0</v>
      </c>
      <c r="AH390" s="31"/>
      <c r="AI390" s="31">
        <f t="shared" si="905"/>
        <v>0</v>
      </c>
    </row>
    <row r="391" spans="4:35" x14ac:dyDescent="0.3">
      <c r="D391" s="35">
        <v>43819</v>
      </c>
      <c r="E391" s="31">
        <f t="shared" si="895"/>
        <v>0</v>
      </c>
      <c r="G391" s="31"/>
      <c r="H391" s="31">
        <f t="shared" si="896"/>
        <v>0</v>
      </c>
      <c r="J391" s="31"/>
      <c r="K391" s="31">
        <f t="shared" si="897"/>
        <v>0</v>
      </c>
      <c r="M391" s="31"/>
      <c r="N391" s="31">
        <f t="shared" si="898"/>
        <v>0</v>
      </c>
      <c r="P391" s="31"/>
      <c r="Q391" s="31">
        <f t="shared" si="899"/>
        <v>0</v>
      </c>
      <c r="S391" s="31"/>
      <c r="T391" s="31">
        <f t="shared" si="900"/>
        <v>0</v>
      </c>
      <c r="V391" s="31"/>
      <c r="W391" s="31">
        <f t="shared" si="901"/>
        <v>0</v>
      </c>
      <c r="Y391" s="31"/>
      <c r="Z391" s="31">
        <f t="shared" si="902"/>
        <v>0</v>
      </c>
      <c r="AB391" s="31"/>
      <c r="AC391" s="31">
        <f t="shared" si="903"/>
        <v>0</v>
      </c>
      <c r="AE391" s="31"/>
      <c r="AF391" s="31">
        <f t="shared" si="904"/>
        <v>0</v>
      </c>
      <c r="AH391" s="31"/>
      <c r="AI391" s="31">
        <f t="shared" si="905"/>
        <v>0</v>
      </c>
    </row>
    <row r="392" spans="4:35" x14ac:dyDescent="0.3">
      <c r="D392" s="36">
        <v>43820</v>
      </c>
      <c r="E392" s="39">
        <f t="shared" ref="E392:E402" si="1086">H392+K392+N392+Q392+T392+W392+Z392+AC392+AF392+AI392</f>
        <v>0</v>
      </c>
      <c r="G392" s="39">
        <f t="shared" ref="G392" si="1087">(G391+(G394-G391)/3.33)</f>
        <v>0</v>
      </c>
      <c r="H392" s="39">
        <f t="shared" ref="H392:H402" si="1088">IF(G392&gt;0,G392-G391,0)</f>
        <v>0</v>
      </c>
      <c r="J392" s="39">
        <f t="shared" ref="J392" si="1089">(J391+(J394-J391)/3.33)</f>
        <v>0</v>
      </c>
      <c r="K392" s="39">
        <f t="shared" ref="K392:K402" si="1090">IF(J392&gt;0,J392-J391,0)</f>
        <v>0</v>
      </c>
      <c r="M392" s="39">
        <f t="shared" ref="M392" si="1091">(M391+(M394-M391)/3.33)</f>
        <v>0</v>
      </c>
      <c r="N392" s="39">
        <f t="shared" ref="N392:N402" si="1092">IF(M392&gt;0,M392-M391,0)</f>
        <v>0</v>
      </c>
      <c r="P392" s="39">
        <f t="shared" ref="P392" si="1093">(P391+(P394-P391)/3.33)</f>
        <v>0</v>
      </c>
      <c r="Q392" s="39">
        <f t="shared" ref="Q392:Q402" si="1094">IF(P392&gt;0,P392-P391,0)</f>
        <v>0</v>
      </c>
      <c r="S392" s="39">
        <f t="shared" ref="S392" si="1095">(S391+(S394-S391)/3.33)</f>
        <v>0</v>
      </c>
      <c r="T392" s="39">
        <f t="shared" ref="T392:T402" si="1096">IF(S392&gt;0,S392-S391,0)</f>
        <v>0</v>
      </c>
      <c r="V392" s="39">
        <f t="shared" ref="V392" si="1097">(V391+(V394-V391)/3.33)</f>
        <v>0</v>
      </c>
      <c r="W392" s="39">
        <f t="shared" ref="W392:W402" si="1098">IF(V392&gt;0,V392-V391,0)</f>
        <v>0</v>
      </c>
      <c r="Y392" s="39">
        <f t="shared" ref="Y392" si="1099">(Y391+(Y394-Y391)/3.33)</f>
        <v>0</v>
      </c>
      <c r="Z392" s="39">
        <f t="shared" ref="Z392:Z402" si="1100">IF(Y392&gt;0,Y392-Y391,0)</f>
        <v>0</v>
      </c>
      <c r="AB392" s="39">
        <f t="shared" ref="AB392" si="1101">(AB391+(AB394-AB391)/3.33)</f>
        <v>0</v>
      </c>
      <c r="AC392" s="39">
        <f t="shared" ref="AC392:AC402" si="1102">IF(AB392&gt;0,AB392-AB391,0)</f>
        <v>0</v>
      </c>
      <c r="AE392" s="39">
        <f t="shared" ref="AE392" si="1103">(AE391+(AE394-AE391)/3.33)</f>
        <v>0</v>
      </c>
      <c r="AF392" s="39">
        <f t="shared" ref="AF392:AF402" si="1104">IF(AE392&gt;0,AE392-AE391,0)</f>
        <v>0</v>
      </c>
      <c r="AH392" s="39">
        <f t="shared" ref="AH392" si="1105">(AH391+(AH394-AH391)/3.33)</f>
        <v>0</v>
      </c>
      <c r="AI392" s="39">
        <f t="shared" ref="AI392:AI402" si="1106">IF(AH392&gt;0,AH392-AH391,0)</f>
        <v>0</v>
      </c>
    </row>
    <row r="393" spans="4:35" x14ac:dyDescent="0.3">
      <c r="D393" s="36">
        <v>43821</v>
      </c>
      <c r="E393" s="39">
        <f t="shared" si="1086"/>
        <v>0</v>
      </c>
      <c r="G393" s="39">
        <f t="shared" ref="G393" si="1107">(G392+(G394-G391)/3.33)</f>
        <v>0</v>
      </c>
      <c r="H393" s="39">
        <f t="shared" si="1088"/>
        <v>0</v>
      </c>
      <c r="J393" s="39">
        <f t="shared" ref="J393" si="1108">(J392+(J394-J391)/3.33)</f>
        <v>0</v>
      </c>
      <c r="K393" s="39">
        <f t="shared" si="1090"/>
        <v>0</v>
      </c>
      <c r="M393" s="39">
        <f t="shared" ref="M393" si="1109">(M392+(M394-M391)/3.33)</f>
        <v>0</v>
      </c>
      <c r="N393" s="39">
        <f t="shared" si="1092"/>
        <v>0</v>
      </c>
      <c r="P393" s="39">
        <f t="shared" ref="P393" si="1110">(P392+(P394-P391)/3.33)</f>
        <v>0</v>
      </c>
      <c r="Q393" s="39">
        <f t="shared" si="1094"/>
        <v>0</v>
      </c>
      <c r="S393" s="39">
        <f t="shared" ref="S393" si="1111">(S392+(S394-S391)/3.33)</f>
        <v>0</v>
      </c>
      <c r="T393" s="39">
        <f t="shared" si="1096"/>
        <v>0</v>
      </c>
      <c r="V393" s="39">
        <f t="shared" ref="V393" si="1112">(V392+(V394-V391)/3.33)</f>
        <v>0</v>
      </c>
      <c r="W393" s="39">
        <f t="shared" si="1098"/>
        <v>0</v>
      </c>
      <c r="Y393" s="39">
        <f t="shared" ref="Y393" si="1113">(Y392+(Y394-Y391)/3.33)</f>
        <v>0</v>
      </c>
      <c r="Z393" s="39">
        <f t="shared" si="1100"/>
        <v>0</v>
      </c>
      <c r="AB393" s="39">
        <f t="shared" ref="AB393" si="1114">(AB392+(AB394-AB391)/3.33)</f>
        <v>0</v>
      </c>
      <c r="AC393" s="39">
        <f t="shared" si="1102"/>
        <v>0</v>
      </c>
      <c r="AE393" s="39">
        <f t="shared" ref="AE393" si="1115">(AE392+(AE394-AE391)/3.33)</f>
        <v>0</v>
      </c>
      <c r="AF393" s="39">
        <f t="shared" si="1104"/>
        <v>0</v>
      </c>
      <c r="AH393" s="39">
        <f t="shared" ref="AH393" si="1116">(AH392+(AH394-AH391)/3.33)</f>
        <v>0</v>
      </c>
      <c r="AI393" s="39">
        <f t="shared" si="1106"/>
        <v>0</v>
      </c>
    </row>
    <row r="394" spans="4:35" x14ac:dyDescent="0.3">
      <c r="D394" s="35">
        <v>43822</v>
      </c>
      <c r="E394" s="31">
        <f t="shared" si="1086"/>
        <v>0</v>
      </c>
      <c r="G394" s="31"/>
      <c r="H394" s="31">
        <f t="shared" si="1088"/>
        <v>0</v>
      </c>
      <c r="J394" s="31"/>
      <c r="K394" s="31">
        <f t="shared" si="1090"/>
        <v>0</v>
      </c>
      <c r="M394" s="31"/>
      <c r="N394" s="31">
        <f t="shared" si="1092"/>
        <v>0</v>
      </c>
      <c r="P394" s="31"/>
      <c r="Q394" s="31">
        <f t="shared" si="1094"/>
        <v>0</v>
      </c>
      <c r="S394" s="31"/>
      <c r="T394" s="31">
        <f t="shared" si="1096"/>
        <v>0</v>
      </c>
      <c r="V394" s="31"/>
      <c r="W394" s="31">
        <f t="shared" si="1098"/>
        <v>0</v>
      </c>
      <c r="Y394" s="31"/>
      <c r="Z394" s="31">
        <f t="shared" si="1100"/>
        <v>0</v>
      </c>
      <c r="AB394" s="31"/>
      <c r="AC394" s="31">
        <f t="shared" si="1102"/>
        <v>0</v>
      </c>
      <c r="AE394" s="31"/>
      <c r="AF394" s="31">
        <f t="shared" si="1104"/>
        <v>0</v>
      </c>
      <c r="AH394" s="31"/>
      <c r="AI394" s="31">
        <f t="shared" si="1106"/>
        <v>0</v>
      </c>
    </row>
    <row r="395" spans="4:35" x14ac:dyDescent="0.3">
      <c r="D395" s="35">
        <v>43823</v>
      </c>
      <c r="E395" s="31">
        <f t="shared" si="1086"/>
        <v>0</v>
      </c>
      <c r="G395" s="31"/>
      <c r="H395" s="31">
        <f t="shared" si="1088"/>
        <v>0</v>
      </c>
      <c r="J395" s="31"/>
      <c r="K395" s="31">
        <f t="shared" si="1090"/>
        <v>0</v>
      </c>
      <c r="M395" s="31"/>
      <c r="N395" s="31">
        <f t="shared" si="1092"/>
        <v>0</v>
      </c>
      <c r="P395" s="31"/>
      <c r="Q395" s="31">
        <f t="shared" si="1094"/>
        <v>0</v>
      </c>
      <c r="S395" s="31"/>
      <c r="T395" s="31">
        <f t="shared" si="1096"/>
        <v>0</v>
      </c>
      <c r="V395" s="31"/>
      <c r="W395" s="31">
        <f t="shared" si="1098"/>
        <v>0</v>
      </c>
      <c r="Y395" s="31"/>
      <c r="Z395" s="31">
        <f t="shared" si="1100"/>
        <v>0</v>
      </c>
      <c r="AB395" s="31"/>
      <c r="AC395" s="31">
        <f t="shared" si="1102"/>
        <v>0</v>
      </c>
      <c r="AE395" s="31"/>
      <c r="AF395" s="31">
        <f t="shared" si="1104"/>
        <v>0</v>
      </c>
      <c r="AH395" s="31"/>
      <c r="AI395" s="31">
        <f t="shared" si="1106"/>
        <v>0</v>
      </c>
    </row>
    <row r="396" spans="4:35" x14ac:dyDescent="0.3">
      <c r="D396" s="35">
        <v>43824</v>
      </c>
      <c r="E396" s="31">
        <f t="shared" si="1086"/>
        <v>0</v>
      </c>
      <c r="G396" s="31"/>
      <c r="H396" s="31">
        <f t="shared" si="1088"/>
        <v>0</v>
      </c>
      <c r="J396" s="31"/>
      <c r="K396" s="31">
        <f t="shared" si="1090"/>
        <v>0</v>
      </c>
      <c r="M396" s="31"/>
      <c r="N396" s="31">
        <f t="shared" si="1092"/>
        <v>0</v>
      </c>
      <c r="P396" s="31"/>
      <c r="Q396" s="31">
        <f t="shared" si="1094"/>
        <v>0</v>
      </c>
      <c r="S396" s="31"/>
      <c r="T396" s="31">
        <f t="shared" si="1096"/>
        <v>0</v>
      </c>
      <c r="V396" s="31"/>
      <c r="W396" s="31">
        <f t="shared" si="1098"/>
        <v>0</v>
      </c>
      <c r="Y396" s="31"/>
      <c r="Z396" s="31">
        <f t="shared" si="1100"/>
        <v>0</v>
      </c>
      <c r="AB396" s="31"/>
      <c r="AC396" s="31">
        <f t="shared" si="1102"/>
        <v>0</v>
      </c>
      <c r="AE396" s="31"/>
      <c r="AF396" s="31">
        <f t="shared" si="1104"/>
        <v>0</v>
      </c>
      <c r="AH396" s="31"/>
      <c r="AI396" s="31">
        <f t="shared" si="1106"/>
        <v>0</v>
      </c>
    </row>
    <row r="397" spans="4:35" x14ac:dyDescent="0.3">
      <c r="D397" s="35">
        <v>43825</v>
      </c>
      <c r="E397" s="31">
        <f t="shared" si="1086"/>
        <v>0</v>
      </c>
      <c r="G397" s="31"/>
      <c r="H397" s="31">
        <f t="shared" si="1088"/>
        <v>0</v>
      </c>
      <c r="J397" s="31"/>
      <c r="K397" s="31">
        <f t="shared" si="1090"/>
        <v>0</v>
      </c>
      <c r="M397" s="31"/>
      <c r="N397" s="31">
        <f t="shared" si="1092"/>
        <v>0</v>
      </c>
      <c r="P397" s="31"/>
      <c r="Q397" s="31">
        <f t="shared" si="1094"/>
        <v>0</v>
      </c>
      <c r="S397" s="31"/>
      <c r="T397" s="31">
        <f t="shared" si="1096"/>
        <v>0</v>
      </c>
      <c r="V397" s="31"/>
      <c r="W397" s="31">
        <f t="shared" si="1098"/>
        <v>0</v>
      </c>
      <c r="Y397" s="31"/>
      <c r="Z397" s="31">
        <f t="shared" si="1100"/>
        <v>0</v>
      </c>
      <c r="AB397" s="31"/>
      <c r="AC397" s="31">
        <f t="shared" si="1102"/>
        <v>0</v>
      </c>
      <c r="AE397" s="31"/>
      <c r="AF397" s="31">
        <f t="shared" si="1104"/>
        <v>0</v>
      </c>
      <c r="AH397" s="31"/>
      <c r="AI397" s="31">
        <f t="shared" si="1106"/>
        <v>0</v>
      </c>
    </row>
    <row r="398" spans="4:35" x14ac:dyDescent="0.3">
      <c r="D398" s="38">
        <v>43826</v>
      </c>
      <c r="E398" s="31">
        <f t="shared" si="1086"/>
        <v>0</v>
      </c>
      <c r="G398" s="31"/>
      <c r="H398" s="31">
        <f t="shared" si="1088"/>
        <v>0</v>
      </c>
      <c r="J398" s="31"/>
      <c r="K398" s="31">
        <f t="shared" si="1090"/>
        <v>0</v>
      </c>
      <c r="M398" s="31"/>
      <c r="N398" s="31">
        <f t="shared" si="1092"/>
        <v>0</v>
      </c>
      <c r="P398" s="31"/>
      <c r="Q398" s="31">
        <f t="shared" si="1094"/>
        <v>0</v>
      </c>
      <c r="S398" s="31"/>
      <c r="T398" s="31">
        <f t="shared" si="1096"/>
        <v>0</v>
      </c>
      <c r="V398" s="31"/>
      <c r="W398" s="31">
        <f t="shared" si="1098"/>
        <v>0</v>
      </c>
      <c r="Y398" s="31"/>
      <c r="Z398" s="31">
        <f t="shared" si="1100"/>
        <v>0</v>
      </c>
      <c r="AB398" s="31"/>
      <c r="AC398" s="31">
        <f t="shared" si="1102"/>
        <v>0</v>
      </c>
      <c r="AE398" s="31"/>
      <c r="AF398" s="31">
        <f t="shared" si="1104"/>
        <v>0</v>
      </c>
      <c r="AH398" s="31"/>
      <c r="AI398" s="31">
        <f t="shared" si="1106"/>
        <v>0</v>
      </c>
    </row>
    <row r="399" spans="4:35" x14ac:dyDescent="0.3">
      <c r="D399" s="36">
        <v>43827</v>
      </c>
      <c r="E399" s="39">
        <f t="shared" si="1086"/>
        <v>0</v>
      </c>
      <c r="G399" s="39">
        <f t="shared" ref="G399" si="1117">(G398+(G401-G398)/3.33)</f>
        <v>0</v>
      </c>
      <c r="H399" s="39">
        <f t="shared" si="1088"/>
        <v>0</v>
      </c>
      <c r="J399" s="39">
        <f t="shared" ref="J399" si="1118">(J398+(J401-J398)/3.33)</f>
        <v>0</v>
      </c>
      <c r="K399" s="39">
        <f t="shared" si="1090"/>
        <v>0</v>
      </c>
      <c r="M399" s="39">
        <f t="shared" ref="M399" si="1119">(M398+(M401-M398)/3.33)</f>
        <v>0</v>
      </c>
      <c r="N399" s="39">
        <f t="shared" si="1092"/>
        <v>0</v>
      </c>
      <c r="P399" s="39">
        <f t="shared" ref="P399" si="1120">(P398+(P401-P398)/3.33)</f>
        <v>0</v>
      </c>
      <c r="Q399" s="39">
        <f t="shared" si="1094"/>
        <v>0</v>
      </c>
      <c r="S399" s="39">
        <f t="shared" ref="S399" si="1121">(S398+(S401-S398)/3.33)</f>
        <v>0</v>
      </c>
      <c r="T399" s="39">
        <f t="shared" si="1096"/>
        <v>0</v>
      </c>
      <c r="V399" s="39">
        <f t="shared" ref="V399" si="1122">(V398+(V401-V398)/3.33)</f>
        <v>0</v>
      </c>
      <c r="W399" s="39">
        <f t="shared" si="1098"/>
        <v>0</v>
      </c>
      <c r="Y399" s="39">
        <f t="shared" ref="Y399" si="1123">(Y398+(Y401-Y398)/3.33)</f>
        <v>0</v>
      </c>
      <c r="Z399" s="39">
        <f t="shared" si="1100"/>
        <v>0</v>
      </c>
      <c r="AB399" s="39">
        <f t="shared" ref="AB399" si="1124">(AB398+(AB401-AB398)/3.33)</f>
        <v>0</v>
      </c>
      <c r="AC399" s="39">
        <f t="shared" si="1102"/>
        <v>0</v>
      </c>
      <c r="AE399" s="39">
        <f t="shared" ref="AE399" si="1125">(AE398+(AE401-AE398)/3.33)</f>
        <v>0</v>
      </c>
      <c r="AF399" s="39">
        <f t="shared" si="1104"/>
        <v>0</v>
      </c>
      <c r="AH399" s="39">
        <f t="shared" ref="AH399" si="1126">(AH398+(AH401-AH398)/3.33)</f>
        <v>0</v>
      </c>
      <c r="AI399" s="39">
        <f t="shared" si="1106"/>
        <v>0</v>
      </c>
    </row>
    <row r="400" spans="4:35" x14ac:dyDescent="0.3">
      <c r="D400" s="36">
        <v>43828</v>
      </c>
      <c r="E400" s="39">
        <f t="shared" si="1086"/>
        <v>0</v>
      </c>
      <c r="G400" s="39">
        <f t="shared" ref="G400" si="1127">(G399+(G401-G398)/3.33)</f>
        <v>0</v>
      </c>
      <c r="H400" s="39">
        <f t="shared" si="1088"/>
        <v>0</v>
      </c>
      <c r="J400" s="39">
        <f t="shared" ref="J400" si="1128">(J399+(J401-J398)/3.33)</f>
        <v>0</v>
      </c>
      <c r="K400" s="39">
        <f t="shared" si="1090"/>
        <v>0</v>
      </c>
      <c r="M400" s="39">
        <f t="shared" ref="M400" si="1129">(M399+(M401-M398)/3.33)</f>
        <v>0</v>
      </c>
      <c r="N400" s="39">
        <f t="shared" si="1092"/>
        <v>0</v>
      </c>
      <c r="P400" s="39">
        <f t="shared" ref="P400" si="1130">(P399+(P401-P398)/3.33)</f>
        <v>0</v>
      </c>
      <c r="Q400" s="39">
        <f t="shared" si="1094"/>
        <v>0</v>
      </c>
      <c r="S400" s="39">
        <f t="shared" ref="S400" si="1131">(S399+(S401-S398)/3.33)</f>
        <v>0</v>
      </c>
      <c r="T400" s="39">
        <f t="shared" si="1096"/>
        <v>0</v>
      </c>
      <c r="V400" s="39">
        <f t="shared" ref="V400" si="1132">(V399+(V401-V398)/3.33)</f>
        <v>0</v>
      </c>
      <c r="W400" s="39">
        <f t="shared" si="1098"/>
        <v>0</v>
      </c>
      <c r="Y400" s="39">
        <f t="shared" ref="Y400" si="1133">(Y399+(Y401-Y398)/3.33)</f>
        <v>0</v>
      </c>
      <c r="Z400" s="39">
        <f t="shared" si="1100"/>
        <v>0</v>
      </c>
      <c r="AB400" s="39">
        <f t="shared" ref="AB400" si="1134">(AB399+(AB401-AB398)/3.33)</f>
        <v>0</v>
      </c>
      <c r="AC400" s="39">
        <f t="shared" si="1102"/>
        <v>0</v>
      </c>
      <c r="AE400" s="39">
        <f t="shared" ref="AE400" si="1135">(AE399+(AE401-AE398)/3.33)</f>
        <v>0</v>
      </c>
      <c r="AF400" s="39">
        <f t="shared" si="1104"/>
        <v>0</v>
      </c>
      <c r="AH400" s="39">
        <f t="shared" ref="AH400" si="1136">(AH399+(AH401-AH398)/3.33)</f>
        <v>0</v>
      </c>
      <c r="AI400" s="39">
        <f t="shared" si="1106"/>
        <v>0</v>
      </c>
    </row>
    <row r="401" spans="4:35" x14ac:dyDescent="0.3">
      <c r="D401" s="35">
        <v>43829</v>
      </c>
      <c r="E401" s="31">
        <f t="shared" si="1086"/>
        <v>0</v>
      </c>
      <c r="G401" s="31"/>
      <c r="H401" s="31">
        <f t="shared" si="1088"/>
        <v>0</v>
      </c>
      <c r="J401" s="31"/>
      <c r="K401" s="31">
        <f t="shared" si="1090"/>
        <v>0</v>
      </c>
      <c r="M401" s="31"/>
      <c r="N401" s="31">
        <f t="shared" si="1092"/>
        <v>0</v>
      </c>
      <c r="P401" s="31"/>
      <c r="Q401" s="31">
        <f t="shared" si="1094"/>
        <v>0</v>
      </c>
      <c r="S401" s="31"/>
      <c r="T401" s="31">
        <f t="shared" si="1096"/>
        <v>0</v>
      </c>
      <c r="V401" s="31"/>
      <c r="W401" s="31">
        <f t="shared" si="1098"/>
        <v>0</v>
      </c>
      <c r="Y401" s="31"/>
      <c r="Z401" s="31">
        <f t="shared" si="1100"/>
        <v>0</v>
      </c>
      <c r="AB401" s="31"/>
      <c r="AC401" s="31">
        <f t="shared" si="1102"/>
        <v>0</v>
      </c>
      <c r="AE401" s="31"/>
      <c r="AF401" s="31">
        <f t="shared" si="1104"/>
        <v>0</v>
      </c>
      <c r="AH401" s="31"/>
      <c r="AI401" s="31">
        <f t="shared" si="1106"/>
        <v>0</v>
      </c>
    </row>
    <row r="402" spans="4:35" x14ac:dyDescent="0.3">
      <c r="D402" s="35">
        <v>43830</v>
      </c>
      <c r="E402" s="31">
        <f t="shared" si="1086"/>
        <v>0</v>
      </c>
      <c r="G402" s="31"/>
      <c r="H402" s="31">
        <f t="shared" si="1088"/>
        <v>0</v>
      </c>
      <c r="J402" s="31"/>
      <c r="K402" s="31">
        <f t="shared" si="1090"/>
        <v>0</v>
      </c>
      <c r="M402" s="31"/>
      <c r="N402" s="31">
        <f t="shared" si="1092"/>
        <v>0</v>
      </c>
      <c r="P402" s="31"/>
      <c r="Q402" s="31">
        <f t="shared" si="1094"/>
        <v>0</v>
      </c>
      <c r="S402" s="31"/>
      <c r="T402" s="31">
        <f t="shared" si="1096"/>
        <v>0</v>
      </c>
      <c r="V402" s="31"/>
      <c r="W402" s="31">
        <f t="shared" si="1098"/>
        <v>0</v>
      </c>
      <c r="Y402" s="31"/>
      <c r="Z402" s="31">
        <f t="shared" si="1100"/>
        <v>0</v>
      </c>
      <c r="AB402" s="31"/>
      <c r="AC402" s="31">
        <f t="shared" si="1102"/>
        <v>0</v>
      </c>
      <c r="AE402" s="31"/>
      <c r="AF402" s="31">
        <f t="shared" si="1104"/>
        <v>0</v>
      </c>
      <c r="AH402" s="31"/>
      <c r="AI402" s="31">
        <f t="shared" si="1106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зведені дані</vt:lpstr>
      <vt:lpstr>тепло</vt:lpstr>
      <vt:lpstr>електрична</vt:lpstr>
      <vt:lpstr>вода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Tetyana Pylypchuk</cp:lastModifiedBy>
  <dcterms:created xsi:type="dcterms:W3CDTF">2018-12-04T09:47:00Z</dcterms:created>
  <dcterms:modified xsi:type="dcterms:W3CDTF">2019-08-19T15:02:48Z</dcterms:modified>
</cp:coreProperties>
</file>